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0" yWindow="60" windowWidth="15315" windowHeight="7140" tabRatio="820" activeTab="3"/>
  </bookViews>
  <sheets>
    <sheet name="1.县区" sheetId="12" r:id="rId1"/>
    <sheet name="2.部门" sheetId="15" r:id="rId2"/>
    <sheet name="3.三级" sheetId="17" r:id="rId3"/>
    <sheet name="4.一二级" sheetId="21" r:id="rId4"/>
  </sheets>
  <definedNames>
    <definedName name="_xlnm.Print_Area" localSheetId="0">'1.县区'!$A$1:$F$52</definedName>
    <definedName name="_xlnm.Print_Area" localSheetId="1">'2.部门'!$A$1:$F$43</definedName>
    <definedName name="_xlnm.Print_Area" localSheetId="2">'3.三级'!$A$1:$F$60</definedName>
    <definedName name="_xlnm.Print_Area" localSheetId="3">'4.一二级'!$A$1:$F$35</definedName>
    <definedName name="_xlnm.Print_Titles" localSheetId="0">'1.县区'!$2:$2</definedName>
    <definedName name="_xlnm.Print_Titles" localSheetId="1">'2.部门'!$2:$2</definedName>
    <definedName name="_xlnm.Print_Titles" localSheetId="2">'3.三级'!$2:$2</definedName>
    <definedName name="_xlnm.Print_Titles" localSheetId="3">'4.一二级'!$2:$2</definedName>
  </definedNames>
  <calcPr calcId="144525"/>
</workbook>
</file>

<file path=xl/calcChain.xml><?xml version="1.0" encoding="utf-8"?>
<calcChain xmlns="http://schemas.openxmlformats.org/spreadsheetml/2006/main">
  <c r="E31" i="21" l="1"/>
  <c r="B31" i="21"/>
  <c r="E56" i="17"/>
  <c r="B56" i="17" l="1"/>
  <c r="E43" i="15" l="1"/>
  <c r="B43" i="15"/>
  <c r="E52" i="12"/>
  <c r="B52" i="12" l="1"/>
</calcChain>
</file>

<file path=xl/sharedStrings.xml><?xml version="1.0" encoding="utf-8"?>
<sst xmlns="http://schemas.openxmlformats.org/spreadsheetml/2006/main" count="481" uniqueCount="330">
  <si>
    <t>一级指标</t>
  </si>
  <si>
    <t>权重</t>
  </si>
  <si>
    <t>二级指标</t>
  </si>
  <si>
    <t>考核要点</t>
  </si>
  <si>
    <t>指标说明</t>
  </si>
  <si>
    <t>1.信息发布</t>
  </si>
  <si>
    <t>通知公告</t>
  </si>
  <si>
    <t>2.在线服务</t>
  </si>
  <si>
    <t>健康常识</t>
  </si>
  <si>
    <t>3.互动交流</t>
  </si>
  <si>
    <t>渠道建设</t>
  </si>
  <si>
    <t>4.网站管理</t>
  </si>
  <si>
    <t>检索功能</t>
  </si>
  <si>
    <t>网站导航</t>
  </si>
  <si>
    <t>·同一时间段内网页的平均响应时间。</t>
  </si>
  <si>
    <t>·同一时间段内网页的平均打开时间。</t>
  </si>
  <si>
    <t>·同一时间段内网页的平均传输速度。</t>
  </si>
  <si>
    <t>·同一时间段内首页出现的异常次数。</t>
  </si>
  <si>
    <t>·同一时间段内首页出现的连续异常次数。</t>
  </si>
  <si>
    <t>·同一时间段内全站诊断出的错误链接数。</t>
  </si>
  <si>
    <t>总分</t>
  </si>
  <si>
    <t>考核标准</t>
  </si>
  <si>
    <t>领导信息</t>
  </si>
  <si>
    <t>·提供单位职能相关的健康教育信息、医疗保健等相关知识，内容丰富，能够定期更新。</t>
  </si>
  <si>
    <t>·提供本单位职能相关的服务查询功能。</t>
  </si>
  <si>
    <t>·提供站内、组合检索等多种检索功能，检索结果是否丰富、完整，能否有序排列。</t>
  </si>
  <si>
    <t>可用程度</t>
  </si>
  <si>
    <t>1.院务公开</t>
  </si>
  <si>
    <t>医院概况</t>
  </si>
  <si>
    <t>医院简介</t>
  </si>
  <si>
    <t>工作动态</t>
  </si>
  <si>
    <t>医院动态</t>
  </si>
  <si>
    <t>专题建设</t>
  </si>
  <si>
    <t>医政信息</t>
  </si>
  <si>
    <t>医院规章</t>
  </si>
  <si>
    <t>医院资源</t>
  </si>
  <si>
    <t>就医指南</t>
  </si>
  <si>
    <t>就医须知</t>
  </si>
  <si>
    <t>医保就医说明</t>
  </si>
  <si>
    <t>方位指南</t>
  </si>
  <si>
    <t>科室介绍</t>
  </si>
  <si>
    <t>科室简介</t>
  </si>
  <si>
    <t>专家介绍</t>
  </si>
  <si>
    <t>执业资格查询</t>
  </si>
  <si>
    <t>·提供医师执业资格、护士执业资格查询，实时可用，操作便捷。</t>
  </si>
  <si>
    <t>化验单查询</t>
  </si>
  <si>
    <t>·提供提供化验单、参考值查询，功能真实，操作便捷。</t>
  </si>
  <si>
    <t>便民服务</t>
  </si>
  <si>
    <t>·提供保健常识、疾病知识、急救常识等信息。且疾病知识等能进行有效分类，且表现形式丰富（如视频）。</t>
  </si>
  <si>
    <t>自助服务</t>
  </si>
  <si>
    <t>·考察各医院在北京市网上预约挂号平台中针对各院提供的预约挂号说明信息的完整性。预约说明应包括预约时间、范围、相关要求、取号方式、取号时间及地点、取消预约、预约后的就诊须知，以及医院咨询电话等信息。</t>
  </si>
  <si>
    <t>辅助区信息</t>
  </si>
  <si>
    <t>特色服务</t>
  </si>
  <si>
    <t>不符合医疗广告管理规定</t>
  </si>
  <si>
    <t>·网站发布的医疗广告未取得医疗广告审查证明；医疗广告的内容及表现形式不符合《医疗广告管理办法》第六条、第七条规定。</t>
  </si>
  <si>
    <t>网站出现安全问题</t>
  </si>
  <si>
    <t>·在评测期间检测出病毒入侵或被攻击情况。</t>
  </si>
  <si>
    <t>网站服务信息不规范</t>
  </si>
  <si>
    <t>·未按照互联网医疗保健信息服务管理办法发布网站信息的。</t>
  </si>
  <si>
    <t>·发布医院的最新活动、重大事件等动态信息，新闻要素齐全，并保持持续更新。</t>
  </si>
  <si>
    <t>·发布医院的通知、公告类信息，要素齐全，并持续更新。(正文、标题、发布时间、发布机构、生成日期)</t>
  </si>
  <si>
    <t xml:space="preserve">·采用方位图等方式介绍医院内部位置，包括急诊部、住院部、各门诊部、办公区等。 </t>
  </si>
  <si>
    <t xml:space="preserve">·介绍医院各科室概况、联系方式、科室人员、诊疗范围等信息。 </t>
  </si>
  <si>
    <t>价格查询</t>
  </si>
  <si>
    <t>·网站发布的医疗广告未取得医疗广告审查证明；医疗广告的内容及表现形式不符合《医疗广告管理办法》第六条、第七条规定。（如果网站上有广告，是否符合文件规定，并记录下来，看有没有取得审查证明）</t>
  </si>
  <si>
    <t>·未按照互联网医疗保健信息服务管理办法发布网站信息的。(有专家咨询、保健知识的要看：不得发布含有封建迷信、淫秽内容的信息；不得发布虚假信息；不得发布未经审批的医疗广告；不得从事网上诊断和治疗活动。不得转载、摘编非法出版物的内容；不得以宣传性知识为名渲染性心理、性伦理、性医学、性治疗等性科学研究的内容；严禁传播淫秽内容。</t>
  </si>
  <si>
    <t>·在网站首页显著位置提供预约挂号标识入口，提供北京市预约平台挂号说明，并与北京市网上预约挂号平台建立准确链接。</t>
    <phoneticPr fontId="2" type="noConversion"/>
  </si>
  <si>
    <t>·为用户提供自助测算等服务功能。</t>
    <phoneticPr fontId="2" type="noConversion"/>
  </si>
  <si>
    <t>·提供医疗机构费用查询服务，包括门诊、住院、检查、治疗、检验及手术等相关医疗服务收费价格信息。</t>
    <phoneticPr fontId="2" type="noConversion"/>
  </si>
  <si>
    <t>·提供各类医疗耗材价格查询信息，包括耗材类和器械类耗材价格信息。</t>
    <phoneticPr fontId="2" type="noConversion"/>
  </si>
  <si>
    <t>——</t>
    <phoneticPr fontId="2" type="noConversion"/>
  </si>
  <si>
    <t>·提供本单位的统计公报以及其它与业务相关的统计信息，并保持持续更新。</t>
    <phoneticPr fontId="2" type="noConversion"/>
  </si>
  <si>
    <t>·站点地图、栏目导航、站外导航等功能，功能是否易用，导航是否准确。</t>
    <phoneticPr fontId="2" type="noConversion"/>
  </si>
  <si>
    <t xml:space="preserve">·提供站内、高级检索等多种检索功能，检索结果是否丰富、完整，能否有序排列。 </t>
    <phoneticPr fontId="2" type="noConversion"/>
  </si>
  <si>
    <t>·分类提供与百姓生活密切相关的健康常识，如生活常识、预防常识、生活科普等，分类合理。</t>
    <phoneticPr fontId="2" type="noConversion"/>
  </si>
  <si>
    <t>·提供站内、组合检索等多种检索功能，检索结果是否丰富、完整，能否有序排列。</t>
    <phoneticPr fontId="2" type="noConversion"/>
  </si>
  <si>
    <t>·站点地图、栏目导航、站外导航等功能，功能是否易用，导航是否准确</t>
    <phoneticPr fontId="2" type="noConversion"/>
  </si>
  <si>
    <t>·提供医院主要领导的姓名、照片、职位、分管范围、简历、联系方式等信息。</t>
    <phoneticPr fontId="2" type="noConversion"/>
  </si>
  <si>
    <t>·围绕医院工作、业务、公众热点问题开设专题，并及时报道相关信息，主题明确、展现形式丰富，更新及时（2015年专题）。</t>
    <phoneticPr fontId="2" type="noConversion"/>
  </si>
  <si>
    <t>·提供医院研究学科名称、领头人、学科介绍、科研成果等信息。（一级、二级医院不考核此项）</t>
    <phoneticPr fontId="2" type="noConversion"/>
  </si>
  <si>
    <t>·提供医师执业资格、护士执业资格查询，实时可用，操作便捷。</t>
    <phoneticPr fontId="2" type="noConversion"/>
  </si>
  <si>
    <t>·开通官方微博，并在网站进行有效链接，并通过政务微博发布信息、解读政策，引导网络舆情，且保持信息持续更新。</t>
    <phoneticPr fontId="8" type="noConversion"/>
  </si>
  <si>
    <t>考核标准</t>
    <phoneticPr fontId="2" type="noConversion"/>
  </si>
  <si>
    <t>·提供电话预约及网上预约挂号说明，包括预约挂号方式、挂号时间、范围、相关要求、取号方式、取号时间及地点、取消预约、预约后的就诊须知等信息；另需提供复诊患者预约方式介绍信息；同时应取消原有由医院单独开设的预约服务渠道。</t>
    <phoneticPr fontId="2" type="noConversion"/>
  </si>
  <si>
    <t>·开通官方微博，在网站进行有效链接，并通过政务微博发布信息、解读政策，引导网络舆情，且保持信息持续更新。</t>
    <phoneticPr fontId="8" type="noConversion"/>
  </si>
  <si>
    <t>·提供依申请公开在线受理渠道及依申请表格下载。</t>
    <phoneticPr fontId="2" type="noConversion"/>
  </si>
  <si>
    <t>·提供本单位主要领导的姓名、职务、分管范围、联系方式、照片、个人简历等信息。</t>
    <phoneticPr fontId="2" type="noConversion"/>
  </si>
  <si>
    <t>·提供本单位成立时间、资质荣誉等简介信息，单位职能、地址、联系方式等内容。</t>
    <phoneticPr fontId="2" type="noConversion"/>
  </si>
  <si>
    <t>·围绕本单位重点工作、社会热点及时开设专题，主题明确、内容丰富，更新及时（2015年专题）。</t>
    <phoneticPr fontId="2" type="noConversion"/>
  </si>
  <si>
    <t>·提供各科室专家介绍信息，如专家姓名、照片、职称/职务、简历（教育背景、学位、社会学术兼职、工作经历、科研/论文/论著学术成果等）、专长/研究领域、曾获荣誉等。</t>
    <phoneticPr fontId="2" type="noConversion"/>
  </si>
  <si>
    <t>·提供保健常识、疾病知识、急救常识等信息。且疾病知识等能进行有效分类。</t>
    <phoneticPr fontId="2" type="noConversion"/>
  </si>
  <si>
    <t>·提供医疗机构药价及治疗费价、检查费价、化验费价、住院费价等查询服务。</t>
    <phoneticPr fontId="2" type="noConversion"/>
  </si>
  <si>
    <t>·网站能够兼容各种主流浏览器；
·网站栏目未发生内容为空情况；
·网站各项服务内容和功能能够正常访问，不存在断链、错链（包括图片、附件、外部链接等）。</t>
    <phoneticPr fontId="2" type="noConversion"/>
  </si>
  <si>
    <t xml:space="preserve">·提供医院制定的与患者相关的各项工作制度。 </t>
    <phoneticPr fontId="2" type="noConversion"/>
  </si>
  <si>
    <t>·开通官方微信，在网站提供官方微信号或二维码扫描，并通过政务微信发布信息，引导网络舆情，且保持信息持续更新。</t>
    <phoneticPr fontId="8" type="noConversion"/>
  </si>
  <si>
    <t>·提供本院各科室、专家停诊通知信息，信息发布及时。</t>
    <phoneticPr fontId="2" type="noConversion"/>
  </si>
  <si>
    <t>·提供医院所对口支援的社区转诊就诊点说明及联系电话、转诊出诊时间信息及社区转诊预约说明，如预约方式、时限等。</t>
    <phoneticPr fontId="2" type="noConversion"/>
  </si>
  <si>
    <t>查询服务</t>
    <phoneticPr fontId="2" type="noConversion"/>
  </si>
  <si>
    <t>信息公开目录</t>
  </si>
  <si>
    <t>依申请公开</t>
  </si>
  <si>
    <t>人事信息</t>
  </si>
  <si>
    <t>计划规划</t>
  </si>
  <si>
    <t>统计信息</t>
  </si>
  <si>
    <t>执法监督</t>
  </si>
  <si>
    <t>公共服务</t>
  </si>
  <si>
    <t>预约挂号</t>
  </si>
  <si>
    <t>互动渠道</t>
  </si>
  <si>
    <t>辅助信息</t>
  </si>
  <si>
    <t>技术标准</t>
  </si>
  <si>
    <t>响应时间</t>
  </si>
  <si>
    <t>传输速度</t>
  </si>
  <si>
    <t>·按照《条例》要求，编制规范的政府信息公开目录，包括索引、名称、内容概述、生成日期等；目录内容更新及时（整体就可）</t>
    <phoneticPr fontId="2" type="noConversion"/>
  </si>
  <si>
    <t>概况信息</t>
  </si>
  <si>
    <t>动态信息</t>
  </si>
  <si>
    <t>服务一体化</t>
  </si>
  <si>
    <t>微博</t>
  </si>
  <si>
    <t>标识规范</t>
  </si>
  <si>
    <t>访问量</t>
  </si>
  <si>
    <t>首页异常次数</t>
  </si>
  <si>
    <t>信息报送</t>
  </si>
  <si>
    <t>专题专栏</t>
  </si>
  <si>
    <t>服务人性化</t>
  </si>
  <si>
    <t>调查征集</t>
  </si>
  <si>
    <t>微信</t>
  </si>
  <si>
    <t>网站性能</t>
  </si>
  <si>
    <t>打开时间</t>
  </si>
  <si>
    <t>首页连续异次数</t>
  </si>
  <si>
    <t>财政信息</t>
  </si>
  <si>
    <t>医疗查询</t>
  </si>
  <si>
    <t>政务微博/微信</t>
  </si>
  <si>
    <t>政务信息类</t>
  </si>
  <si>
    <t>·提供本单位工作动态、本区域行业动态、通知公告等信息，要求要素齐全；动态、新闻类信息在2周内有更新，通知公告类信息在六个月类有更新。</t>
    <phoneticPr fontId="2" type="noConversion"/>
  </si>
  <si>
    <t>·公开本单位的发展规划、规划解读、年度工作计划、计划完成情况等信息，1年内有更新。</t>
    <phoneticPr fontId="2" type="noConversion"/>
  </si>
  <si>
    <t>·提供本单位及直属单位的人事任免、公务员招考等信息，要求1年内有更新。</t>
    <phoneticPr fontId="2" type="noConversion"/>
  </si>
  <si>
    <t>·公开卫生和计生方面的行政卫生监督处罚信息，介绍行政处罚对象、处罚原因、处罚内容、处罚时间等。</t>
    <phoneticPr fontId="2" type="noConversion"/>
  </si>
  <si>
    <t>·能结合本单位重点工作、公众关心的社会热点组织内容开展网上调查或意见征集活动，要求调查主题明确、功能易用，对调查结果进行统计分析，一年至少开展三次以上。</t>
    <phoneticPr fontId="2" type="noConversion"/>
  </si>
  <si>
    <t>概况信息类</t>
    <phoneticPr fontId="2" type="noConversion"/>
  </si>
  <si>
    <t>卫生宣传类</t>
    <phoneticPr fontId="2" type="noConversion"/>
  </si>
  <si>
    <t>法规政策</t>
    <phoneticPr fontId="2" type="noConversion"/>
  </si>
  <si>
    <t>·开设政策解读专栏，发布重大政策的解读信息，及时更新解读内容，展现形式生动活泼，注重运用数字化、图表图解、音频视频等方式，提高政策解读的针对性、科学性、权威性，易于理解。</t>
    <phoneticPr fontId="2" type="noConversion"/>
  </si>
  <si>
    <t>·提供卫生和计生相关法规、本单位规范性文件，分类展示。</t>
    <phoneticPr fontId="2" type="noConversion"/>
  </si>
  <si>
    <t>·提供与本单位相关的应急信息和疫情通报信息，包括应急预案、疫情预警、最新疫情报告等。(重点考查疫情信息、预警等信息)</t>
    <phoneticPr fontId="2" type="noConversion"/>
  </si>
  <si>
    <t>政务服务类</t>
    <phoneticPr fontId="2" type="noConversion"/>
  </si>
  <si>
    <t>·提供网上预约挂号入口（外链至统一平台或本站预约平台均可）。</t>
    <phoneticPr fontId="2" type="noConversion"/>
  </si>
  <si>
    <t>·设有领导信箱、在线咨询、建议投诉等在线提交渠道（可整合为一），明确告知处理规划、答复时限；提供信件查询功能，主动公示信件处理状态；设立信件是否公开选项；设置答复满意度评价功能。</t>
    <phoneticPr fontId="2" type="noConversion"/>
  </si>
  <si>
    <t>渠道反馈</t>
    <phoneticPr fontId="2" type="noConversion"/>
  </si>
  <si>
    <t>功能与设计</t>
    <phoneticPr fontId="2" type="noConversion"/>
  </si>
  <si>
    <t>页面设计</t>
    <phoneticPr fontId="19" type="noConversion"/>
  </si>
  <si>
    <t>采用先进的设计思念和技术展现美观、庄重的政府网站特色，如扁平化设计、HTML5、DIV+CSS、SEO优化等。</t>
    <phoneticPr fontId="19" type="noConversion"/>
  </si>
  <si>
    <t>·站点地图、栏目导航、站外导航等功能，导航链接是否准确。</t>
    <phoneticPr fontId="2" type="noConversion"/>
  </si>
  <si>
    <t>·网站能够兼容各种主流浏览器；
·网站栏目或信息公开目录未发生内容为空、栏目内容长期不更新的情况；</t>
    <phoneticPr fontId="6" type="noConversion"/>
  </si>
  <si>
    <t>政府信息公开</t>
    <phoneticPr fontId="9" type="noConversion"/>
  </si>
  <si>
    <t>1.信息发布</t>
    <phoneticPr fontId="9" type="noConversion"/>
  </si>
  <si>
    <t>·介绍本行业相关的技术标准，并进行有效的分类。</t>
    <phoneticPr fontId="18" type="noConversion"/>
  </si>
  <si>
    <t>·提供本单位工作动态、行业动态、通知公告等信息，要求要素齐全；动态、新闻类信息在2周内有更新，通知公告类信息在6个月类有更新。</t>
    <phoneticPr fontId="2" type="noConversion"/>
  </si>
  <si>
    <t>·针对本行业的专业工作人员提供培训相关的信息，如培训通知、培训动态、培训课件等，综合考核更新情况。</t>
    <phoneticPr fontId="10" type="noConversion"/>
  </si>
  <si>
    <t>·提供本单位人事任免、公务员招考/人员招聘等信息，1年内有更新</t>
    <phoneticPr fontId="2" type="noConversion"/>
  </si>
  <si>
    <t>·能结合本单位重点工作、公众关心的社会热点组织内容开展网上调查或意见征集活动，要求调查主题明确、功能易用，对调查结果进行统计分析，一年至少开展三次以上。</t>
    <phoneticPr fontId="2" type="noConversion"/>
  </si>
  <si>
    <t>概况信息类</t>
  </si>
  <si>
    <t>专项信息</t>
  </si>
  <si>
    <t>工作信息类</t>
  </si>
  <si>
    <t>业务培训</t>
  </si>
  <si>
    <t>服务内容</t>
  </si>
  <si>
    <t>查询服务</t>
  </si>
  <si>
    <t>服务咨询</t>
  </si>
  <si>
    <t>网站导航</t>
    <phoneticPr fontId="18" type="noConversion"/>
  </si>
  <si>
    <t>辅助信息</t>
    <phoneticPr fontId="18" type="noConversion"/>
  </si>
  <si>
    <t>访问量</t>
    <phoneticPr fontId="18" type="noConversion"/>
  </si>
  <si>
    <t>网站性能</t>
    <phoneticPr fontId="18" type="noConversion"/>
  </si>
  <si>
    <t>响应时间</t>
    <phoneticPr fontId="18" type="noConversion"/>
  </si>
  <si>
    <t>打开时间</t>
    <phoneticPr fontId="18" type="noConversion"/>
  </si>
  <si>
    <t>传输速度</t>
    <phoneticPr fontId="18" type="noConversion"/>
  </si>
  <si>
    <t>首页异常次数</t>
    <phoneticPr fontId="18" type="noConversion"/>
  </si>
  <si>
    <t>首页连续异次数</t>
    <phoneticPr fontId="18" type="noConversion"/>
  </si>
  <si>
    <t>科研工作</t>
    <phoneticPr fontId="18" type="noConversion"/>
  </si>
  <si>
    <t>卫生宣传类</t>
    <phoneticPr fontId="18" type="noConversion"/>
  </si>
  <si>
    <t>·提供本单位的科研工作信息，如科研动态、科研课题、科研申请、科研成果、科研项目等信息。</t>
    <phoneticPr fontId="18" type="noConversion"/>
  </si>
  <si>
    <t>互动渠道</t>
    <phoneticPr fontId="18" type="noConversion"/>
  </si>
  <si>
    <t>功能与设计</t>
    <phoneticPr fontId="18" type="noConversion"/>
  </si>
  <si>
    <t>·首屏位置体现本单位职能的独有LOGO，醒目位置设置“北京卫生计生委网站”站群链接。</t>
    <phoneticPr fontId="2" type="noConversion"/>
  </si>
  <si>
    <t>·发布医院的最新活动、重大事件等动态信息，要求信息要素齐全，并保持持续更新，2周内有更新。</t>
    <phoneticPr fontId="2" type="noConversion"/>
  </si>
  <si>
    <t>·发布医院的通知公告、招标采购信息，要素信息要素齐全，并持续更新，半年内有更新。</t>
    <phoneticPr fontId="2" type="noConversion"/>
  </si>
  <si>
    <t>·提供各科室专家介绍信息，如专家姓名、照片、职称/职务、简历（教育背景、学位、社会学术兼职、工作经历、科研/论文/论著学术成果等）、专长/研究领域、曾获荣誉等；并提供专家出诊时间或出诊表。</t>
    <phoneticPr fontId="2" type="noConversion"/>
  </si>
  <si>
    <t>·能结合本单位重点工作、公众关心的社会热点组织内容开展网上调查或意见征集活动，要求调查主题明确、功能易用，对调查结果进行统计分析。</t>
    <phoneticPr fontId="2" type="noConversion"/>
  </si>
  <si>
    <t>各医院根据网站建设情况，自行推荐特色栏目，经专家评审后，给出相应的分值，上报范围可参考以下几点：
1.新技术应用服务（移动APP服务应用、社交媒体分享等）；
2.良好人机交互体验的智能服务，如即时交流；
3.热点服务或栏目首页突出体现；
4.结合自身业务开展的特色功能或栏目；
5.其他方面的特色服务（如多语种版本）。</t>
    <phoneticPr fontId="2" type="noConversion"/>
  </si>
  <si>
    <t>机构名录</t>
    <phoneticPr fontId="2" type="noConversion"/>
  </si>
  <si>
    <t>医疗服务价格查询</t>
  </si>
  <si>
    <t>预约挂号说明</t>
  </si>
  <si>
    <t>网站标识</t>
  </si>
  <si>
    <t>科室服务</t>
  </si>
  <si>
    <t>医疗耗材价格查询</t>
  </si>
  <si>
    <t>挂号平台链接</t>
  </si>
  <si>
    <t>医院科研</t>
  </si>
  <si>
    <t>平台信息完整性</t>
  </si>
  <si>
    <t>教育培训</t>
  </si>
  <si>
    <t>社区转诊</t>
  </si>
  <si>
    <t>挂号服务</t>
  </si>
  <si>
    <t>停诊通告</t>
  </si>
  <si>
    <t>·提供本院承担教学任务、继续教育、招生、实习、培训等信息。（一级、二级医院不考核此项）</t>
    <phoneticPr fontId="18" type="noConversion"/>
  </si>
  <si>
    <t>·提供医院制定的与患者相关的各项工作制度，如医院规章、医保政策、就医制度等。</t>
    <phoneticPr fontId="18" type="noConversion"/>
  </si>
  <si>
    <t>·提供医院经批准开展的各项诊疗技术、特殊临床检验项目、大型医用设备的配置许可信息，以及各类资源的优点和适用范围等。</t>
    <phoneticPr fontId="2" type="noConversion"/>
  </si>
  <si>
    <t>——</t>
    <phoneticPr fontId="18" type="noConversion"/>
  </si>
  <si>
    <t>·按照相关规定提供本院的院务公开目录。</t>
    <phoneticPr fontId="18" type="noConversion"/>
  </si>
  <si>
    <t>·提供本医院行风廉政建设情况，提供患者监督和投诉方式。</t>
    <phoneticPr fontId="18" type="noConversion"/>
  </si>
  <si>
    <t>医保就医说明</t>
    <phoneticPr fontId="18" type="noConversion"/>
  </si>
  <si>
    <t>·提供本院门诊、急诊、住院、体检等就医过程的流程（提供流程图）；提供挂号/预约挂号时间、方式、费用信息；提供特殊群体优先服务指南。</t>
    <phoneticPr fontId="2" type="noConversion"/>
  </si>
  <si>
    <t>·提供医疗纠纷的处理途径、程序。</t>
    <phoneticPr fontId="18" type="noConversion"/>
  </si>
  <si>
    <t>·对公众提交的信件在5个工作日内答复，信件答复详细、具体，不出现敷衍、推诿情况。</t>
    <phoneticPr fontId="2" type="noConversion"/>
  </si>
  <si>
    <t>新媒体</t>
    <phoneticPr fontId="18" type="noConversion"/>
  </si>
  <si>
    <t>·开设健康教育咨询、门诊咨询等专家咨询渠道，可采用实时交流、留言板等形式，渠道真实有效，能及时回复提问者的问题。</t>
    <phoneticPr fontId="18" type="noConversion"/>
  </si>
  <si>
    <t>·网站能够兼容各种主流浏览器；
·网站栏目未发生内容为空、栏目内容长期不更新的情况；</t>
    <phoneticPr fontId="6" type="noConversion"/>
  </si>
  <si>
    <t>各医院根据网站建设情况，自行推荐特色栏目，经专家评审后，给出相应的分值，上报范围可参考以下几点：
1.新技术应用服务（移动APP服务应用、社交媒体分享等）；
2.良好人机交互体验的智能服务，如即时交流；
3.热点服务或栏目首页突出体现；
4.结合自身业务开展的特色功能或栏目；
5.其他方面的特色服务（如多语种版本）。</t>
    <phoneticPr fontId="2" type="noConversion"/>
  </si>
  <si>
    <t>执业登记</t>
    <phoneticPr fontId="2" type="noConversion"/>
  </si>
  <si>
    <t>·提供医院依法执业登记的主要信息。</t>
    <phoneticPr fontId="2" type="noConversion"/>
  </si>
  <si>
    <t>健康常识</t>
    <phoneticPr fontId="2" type="noConversion"/>
  </si>
  <si>
    <t>加分项</t>
    <phoneticPr fontId="18" type="noConversion"/>
  </si>
  <si>
    <t>扣分项</t>
    <phoneticPr fontId="18" type="noConversion"/>
  </si>
  <si>
    <t>附加项</t>
    <phoneticPr fontId="18" type="noConversion"/>
  </si>
  <si>
    <t>▲10</t>
    <phoneticPr fontId="18" type="noConversion"/>
  </si>
  <si>
    <t>▼5</t>
    <phoneticPr fontId="18" type="noConversion"/>
  </si>
  <si>
    <t>▼10</t>
    <phoneticPr fontId="18" type="noConversion"/>
  </si>
  <si>
    <t>加分项</t>
    <phoneticPr fontId="2" type="noConversion"/>
  </si>
  <si>
    <t>扣分项</t>
    <phoneticPr fontId="2" type="noConversion"/>
  </si>
  <si>
    <t>附加项</t>
    <phoneticPr fontId="2" type="noConversion"/>
  </si>
  <si>
    <t>疫情及应急</t>
    <phoneticPr fontId="2" type="noConversion"/>
  </si>
  <si>
    <t>单位介绍</t>
    <phoneticPr fontId="18" type="noConversion"/>
  </si>
  <si>
    <t>组织机构</t>
    <phoneticPr fontId="18" type="noConversion"/>
  </si>
  <si>
    <t>人事信息</t>
    <phoneticPr fontId="18" type="noConversion"/>
  </si>
  <si>
    <t>查询服务</t>
    <phoneticPr fontId="18" type="noConversion"/>
  </si>
  <si>
    <t>专业服务</t>
    <phoneticPr fontId="18" type="noConversion"/>
  </si>
  <si>
    <t>渠道建设</t>
    <phoneticPr fontId="18" type="noConversion"/>
  </si>
  <si>
    <t>渠道反馈</t>
    <phoneticPr fontId="2" type="noConversion"/>
  </si>
  <si>
    <t>调查征集</t>
    <phoneticPr fontId="18" type="noConversion"/>
  </si>
  <si>
    <t>微信</t>
    <phoneticPr fontId="18" type="noConversion"/>
  </si>
  <si>
    <t>检索功能</t>
    <phoneticPr fontId="18" type="noConversion"/>
  </si>
  <si>
    <t>标识规范</t>
    <phoneticPr fontId="18" type="noConversion"/>
  </si>
  <si>
    <t>院务公开目录</t>
    <phoneticPr fontId="18" type="noConversion"/>
  </si>
  <si>
    <t>廉政建设</t>
    <phoneticPr fontId="18" type="noConversion"/>
  </si>
  <si>
    <t>医疗纠纷</t>
    <phoneticPr fontId="18" type="noConversion"/>
  </si>
  <si>
    <t>科室介绍</t>
    <phoneticPr fontId="18" type="noConversion"/>
  </si>
  <si>
    <t>医院动态</t>
    <phoneticPr fontId="2" type="noConversion"/>
  </si>
  <si>
    <t>医院资源</t>
    <phoneticPr fontId="2" type="noConversion"/>
  </si>
  <si>
    <t>就医须知</t>
    <phoneticPr fontId="2" type="noConversion"/>
  </si>
  <si>
    <t>医疗纠纷</t>
    <phoneticPr fontId="2" type="noConversion"/>
  </si>
  <si>
    <t>健康常识</t>
    <phoneticPr fontId="2" type="noConversion"/>
  </si>
  <si>
    <t>渠道建设</t>
    <phoneticPr fontId="2" type="noConversion"/>
  </si>
  <si>
    <t>渠道反馈</t>
    <phoneticPr fontId="2" type="noConversion"/>
  </si>
  <si>
    <t>专家咨询</t>
    <phoneticPr fontId="2" type="noConversion"/>
  </si>
  <si>
    <t>页面设计</t>
    <phoneticPr fontId="18" type="noConversion"/>
  </si>
  <si>
    <t>网站导航</t>
    <phoneticPr fontId="2" type="noConversion"/>
  </si>
  <si>
    <t>可用性</t>
    <phoneticPr fontId="2" type="noConversion"/>
  </si>
  <si>
    <t>·提供本院门诊、急诊、住院、体检等就医过程的流程（提供流程图）；提供挂号/预约挂号时间、方式、费用信息；提供特殊群体优先服务指南。</t>
    <phoneticPr fontId="2" type="noConversion"/>
  </si>
  <si>
    <t>政策解读</t>
    <phoneticPr fontId="2" type="noConversion"/>
  </si>
  <si>
    <t>·在评测期间检测出病毒入侵或被攻击情况。</t>
    <phoneticPr fontId="18" type="noConversion"/>
  </si>
  <si>
    <t>2016年度北京地区卫生计生行业网站考评指标体系（区卫生计生委）</t>
    <phoneticPr fontId="9" type="noConversion"/>
  </si>
  <si>
    <r>
      <t>2016年度北京地区卫生计生行业网站考评指标体系（直属非医疗机构）</t>
    </r>
    <r>
      <rPr>
        <sz val="9"/>
        <rFont val="宋体"/>
        <family val="3"/>
        <charset val="134"/>
      </rPr>
      <t/>
    </r>
    <phoneticPr fontId="2" type="noConversion"/>
  </si>
  <si>
    <r>
      <t>2016年度北京地区卫生计生行业网站考评指标体系（三级医疗机构）</t>
    </r>
    <r>
      <rPr>
        <sz val="9"/>
        <rFont val="宋体"/>
        <family val="3"/>
        <charset val="134"/>
      </rPr>
      <t/>
    </r>
    <phoneticPr fontId="2" type="noConversion"/>
  </si>
  <si>
    <r>
      <t>2016年度北京地区卫生计生行业网站考评指标体系（一二级医疗机构）</t>
    </r>
    <r>
      <rPr>
        <sz val="9"/>
        <rFont val="宋体"/>
        <family val="3"/>
        <charset val="134"/>
      </rPr>
      <t/>
    </r>
    <phoneticPr fontId="2" type="noConversion"/>
  </si>
  <si>
    <t>·按《条例》发布本单位公开指南、信息公开年报等内容，重点考查更新及时性、内容完整性和准确性。</t>
    <phoneticPr fontId="2" type="noConversion"/>
  </si>
  <si>
    <t>信息公开保障</t>
    <phoneticPr fontId="2" type="noConversion"/>
  </si>
  <si>
    <t>·提供本单位的主要职能、具体地址、联系方式等信息；要求概况信息准确（提供卫生和计生合并后的概况信息）。
·提供本单位主要领导的姓名、职务、分管范围、联系方式、照片、个人简历等信息。
·提供本单位内设机构的主要职责、负责人及其联系方式等。</t>
    <phoneticPr fontId="2" type="noConversion"/>
  </si>
  <si>
    <t>行政审批</t>
    <phoneticPr fontId="9" type="noConversion"/>
  </si>
  <si>
    <t>办事指南</t>
  </si>
  <si>
    <t>·发布本单位承担的行政审批事项服务指南，包括设定依据、受理条件、申报材料、办理程序、承诺期限、收费标准、办理时间、办理地点、联系方式等要素，各要素内容准确；针对申报材料中提到的办事表格提供下载和表格范本服务。</t>
    <phoneticPr fontId="17" type="noConversion"/>
  </si>
  <si>
    <t>业务办理</t>
    <phoneticPr fontId="2" type="noConversion"/>
  </si>
  <si>
    <t>·结合本地区所有行政职权事项和公共服务事项，按职权类别、业务主题、用户类型进行分类；提供办事指南、表格下载等实用的网上办事资源查询功能；提供热点办理事项引导。</t>
    <phoneticPr fontId="2" type="noConversion"/>
  </si>
  <si>
    <t>·考察行政审批实现在线办理的数量（需在自评表或问卷中提供测试账号，便于考查可用程度）</t>
    <phoneticPr fontId="2" type="noConversion"/>
  </si>
  <si>
    <t>栏目可用性</t>
    <phoneticPr fontId="2" type="noConversion"/>
  </si>
  <si>
    <t>全站错误链接</t>
    <phoneticPr fontId="2" type="noConversion"/>
  </si>
  <si>
    <t>访问量</t>
    <phoneticPr fontId="2" type="noConversion"/>
  </si>
  <si>
    <t>·同一时间段内站点的访问量大小（需向北京市公共卫生信息中心开放日志）。</t>
    <phoneticPr fontId="2" type="noConversion"/>
  </si>
  <si>
    <t>网站安全</t>
    <phoneticPr fontId="2" type="noConversion"/>
  </si>
  <si>
    <t>安全制度</t>
  </si>
  <si>
    <t>等级保护</t>
  </si>
  <si>
    <t>·开展国家信息安全等级保护定级备案，并通过测评。</t>
    <phoneticPr fontId="2" type="noConversion"/>
  </si>
  <si>
    <t>防范措施</t>
    <phoneticPr fontId="2" type="noConversion"/>
  </si>
  <si>
    <t>备份恢复</t>
    <phoneticPr fontId="2" type="noConversion"/>
  </si>
  <si>
    <t>·部署网站安全系统，如防火墙、防攻击、防篡改、防病毒、防SQL注入等系统，并定期升级和检查。</t>
    <phoneticPr fontId="17" type="noConversion"/>
  </si>
  <si>
    <t>·建立备份机制，并定期备份；是否是异地备份；平均站点恢复时长。</t>
    <phoneticPr fontId="2" type="noConversion"/>
  </si>
  <si>
    <t>运行管理</t>
    <phoneticPr fontId="2" type="noConversion"/>
  </si>
  <si>
    <t>组织领导</t>
    <phoneticPr fontId="2" type="noConversion"/>
  </si>
  <si>
    <t>人员保障</t>
    <phoneticPr fontId="2" type="noConversion"/>
  </si>
  <si>
    <t>资金保障</t>
    <phoneticPr fontId="2" type="noConversion"/>
  </si>
  <si>
    <t>·设有持续的年度经费支持网站运营。</t>
    <phoneticPr fontId="2" type="noConversion"/>
  </si>
  <si>
    <t>·设置专职领导、专门机构负责网站日常管理、建设工作。</t>
    <phoneticPr fontId="2" type="noConversion"/>
  </si>
  <si>
    <t>主站支持</t>
    <phoneticPr fontId="2" type="noConversion"/>
  </si>
  <si>
    <t>运营制度</t>
    <phoneticPr fontId="2" type="noConversion"/>
  </si>
  <si>
    <t>专业信息</t>
    <phoneticPr fontId="18" type="noConversion"/>
  </si>
  <si>
    <t>·提供本单位内设科室、下属机构、直属机构等单位的概况信息，如主要职责/概况、联系方式等信息。</t>
    <phoneticPr fontId="2" type="noConversion"/>
  </si>
  <si>
    <t>·提供本单位业务相关的专业信息，如统计数据、服务指南、常见问题等。</t>
    <phoneticPr fontId="2" type="noConversion"/>
  </si>
  <si>
    <t>行业政策</t>
    <phoneticPr fontId="18" type="noConversion"/>
  </si>
  <si>
    <t>·提供国家部委、上级机构、市卫计委等机构发布的本行业相关的政策法规文件以及本单位重要文件等文件的发布。</t>
    <phoneticPr fontId="2" type="noConversion"/>
  </si>
  <si>
    <t>站点可用性</t>
    <phoneticPr fontId="2" type="noConversion"/>
  </si>
  <si>
    <t>站点可用性</t>
    <phoneticPr fontId="2" type="noConversion"/>
  </si>
  <si>
    <t>·制定网站运营管理制度，如建立民意征集机制、信息发布和审核、信息存档、内容监管。</t>
    <phoneticPr fontId="2" type="noConversion"/>
  </si>
  <si>
    <t>·建立与网站运行相关的安全管理制度，如安全应急制度、信息安全监管办法、用户权限管理等。</t>
    <phoneticPr fontId="2" type="noConversion"/>
  </si>
  <si>
    <t>·2016年1-10月份信息报送量。（仅限报送北京市公共卫生信息中心数量）</t>
    <phoneticPr fontId="2" type="noConversion"/>
  </si>
  <si>
    <r>
      <t>·围绕本单位重点工作、社会热点及时开设专题，要求主题明确、内容丰富，设有独立专题页面，展现形式生动形象。</t>
    </r>
    <r>
      <rPr>
        <sz val="10"/>
        <color indexed="10"/>
        <rFont val="宋体"/>
        <family val="3"/>
        <charset val="134"/>
      </rPr>
      <t/>
    </r>
    <phoneticPr fontId="2" type="noConversion"/>
  </si>
  <si>
    <t>·提供本单位及所属机构的财政预决算信息；公开本单位招标采购信息，并对中标与采购结果进行公示，可链接至招标中心网站。。</t>
    <phoneticPr fontId="2" type="noConversion"/>
  </si>
  <si>
    <t>·详细介绍本区域内以社区服务机构为主的重点医疗机构的名称、地址、简介、联系方式、交通路线等信息；并提供本区域的计生服务中心地址和电话，计生药具发放服务机构等信息。</t>
    <phoneticPr fontId="2" type="noConversion"/>
  </si>
  <si>
    <t>·网站提供卫生信息查询功能，用户可便捷查询相关的信息资源，如辖区医疗机构查询(以电子地图形式)、乡村医生（城镇诊所）信息查询、医疗服务价格查询、执业医师资格、护士资格等便民查询服务。</t>
    <phoneticPr fontId="2" type="noConversion"/>
  </si>
  <si>
    <t>·提供办事指南、表格下载、在线申报、办事咨询、结果查询及公示、电子监察等一体化办事服务，方便用户快速获取服务。</t>
    <phoneticPr fontId="2" type="noConversion"/>
  </si>
  <si>
    <t>·对公众提交的信件在5个工作日内答复，信件答复详细、具体，不出现敷衍、推诿情况；提供2016年公示信件，否则不得分。</t>
    <phoneticPr fontId="2" type="noConversion"/>
  </si>
  <si>
    <t xml:space="preserve">·提供隐私安全、版权保护申明、网站维护单位及联系方式、ICP备案序号、网站使用帮助等。 </t>
    <phoneticPr fontId="2" type="noConversion"/>
  </si>
  <si>
    <t xml:space="preserve">·网站域名、邮箱设立规范，分别以".gov"结尾，符合政府网站建设与管理规范，且首页显著位置设置与“北京卫生计生委网站”的站群标识及准确链接。 </t>
    <phoneticPr fontId="2" type="noConversion"/>
  </si>
  <si>
    <t>·建立信息员联络制度，指定一名信息员作为网站联系人，参与网站上下级联络；对工作人员每年2次以上的专业培训。</t>
    <phoneticPr fontId="2" type="noConversion"/>
  </si>
  <si>
    <t>·2016年1-10月份信息报送量。（仅限报送北京市公共卫生信息中心数量）</t>
    <phoneticPr fontId="2" type="noConversion"/>
  </si>
  <si>
    <t>·针对本单位业务职能提供资料下载、预约服务、网上办理等在线专业服务。</t>
    <phoneticPr fontId="18" type="noConversion"/>
  </si>
  <si>
    <t>·公众能够就本单位负责的相关业务在线进行咨询、提供面向社会公众开放的咨询电话，其中在线咨询渠道能及时给予回复、咨询电话提供说明。</t>
    <phoneticPr fontId="2" type="noConversion"/>
  </si>
  <si>
    <t>·对公众提交的信件在5个工作日内答复，信件答复详细、具体，不出现敷衍、推诿情况；提供2016年公示信件，否则不得分。</t>
    <phoneticPr fontId="2" type="noConversion"/>
  </si>
  <si>
    <t>·提供隐私安全、版权保护申明、网站维护单位及联系方式、ICP备案序号及市卫生局审批的前置审批号、网站使用帮助等。</t>
    <phoneticPr fontId="2" type="noConversion"/>
  </si>
  <si>
    <t>·建立信息员联络制度，指定一名信息员作为网站联系人，参与网站上下级联络；对工作人员每年2次以上的专业培训。</t>
    <phoneticPr fontId="2" type="noConversion"/>
  </si>
  <si>
    <t>·介绍医院的概况，包括医院名称、科室规模、研究领域、发展历史、医院荣誉、诊疗科目、医疗技术及医疗技术临床应用情况等信息；提供医院地址、乘车路线、公开电话、电子邮件等联系方式。</t>
    <phoneticPr fontId="2" type="noConversion"/>
  </si>
  <si>
    <t>·提供医保患者就诊须知、就诊流程等服务信息；提供医疗保险、新型农村合作医疗报销政策和补偿流程。</t>
    <phoneticPr fontId="18" type="noConversion"/>
  </si>
  <si>
    <t>·采用方位图等方式介绍医院内部位置，包括急诊部、住院部、各门诊部、办公区、应急避难疏散通道等。</t>
    <phoneticPr fontId="18" type="noConversion"/>
  </si>
  <si>
    <t>·介绍医院各科室概况、联系方式、人员结构、诊疗范围，重点介绍重点科室的优势和特色。</t>
    <phoneticPr fontId="2" type="noConversion"/>
  </si>
  <si>
    <t>·设有医院信箱、院长信箱、专家咨询、投诉等院务信箱，渠道类型明确，公众可在线提交咨询、投诉、建议等信件，提供信箱使用说明及回复时限，提供信件状态查询功能。</t>
    <phoneticPr fontId="2" type="noConversion"/>
  </si>
  <si>
    <t>·开通官方微博，并在网站进行有效链接，并通过官方微博发布信息、解读政策，引导网络舆情，且保持信息持续更新。</t>
    <phoneticPr fontId="8" type="noConversion"/>
  </si>
  <si>
    <t>·开通官方微信，在网站提供官方微信号或二维码扫描，并通过官方微信发布信息，引导网络舆情，且保持信息持续更新。</t>
    <phoneticPr fontId="8" type="noConversion"/>
  </si>
  <si>
    <t>·辅助区信息规范，包括隐私安全、版权声明、网站联系方式、ICP备案序号及市卫生局审批的前置审批号、网站使用帮助等。</t>
    <phoneticPr fontId="2" type="noConversion"/>
  </si>
  <si>
    <t>·在首页的banner位置设置单位规范的网站LOGO，注明网站名称，并设置“北京卫生计生委网站”站群链接。</t>
    <phoneticPr fontId="2" type="noConversion"/>
  </si>
  <si>
    <t>·建立信息员联络制度，指定一名信息员作为网站联系人，参与网站上下级联络；对工作人员每年2次以上的专业培训。</t>
    <phoneticPr fontId="2" type="noConversion"/>
  </si>
  <si>
    <t>·2016年1-10月份信息报送量。（仅限报送北京市公共卫生信息中心数量）</t>
    <phoneticPr fontId="2" type="noConversion"/>
  </si>
  <si>
    <t>·介绍医院的概况，包括医院名称、科室规模、研究领域、发展历史、医院荣誉、诊疗科目、医疗技术及医疗技术临床应用情况等信息；提供医院地址、乘车路线、公开电话、电子邮件等联系方式。</t>
    <phoneticPr fontId="2" type="noConversion"/>
  </si>
  <si>
    <t>·提供医院高新设备、特色科室等资源的介绍，如硬件资源的名称、型号、类别、优点、适用范围等。</t>
    <phoneticPr fontId="2" type="noConversion"/>
  </si>
  <si>
    <t>·提供医保患者就诊须知、就诊流程等服务信息；提供医疗保险、新型农村合作医疗报销政策和补偿流程。</t>
    <phoneticPr fontId="18" type="noConversion"/>
  </si>
  <si>
    <t>·设有医院信箱、院长信箱、咨询、投诉等院务信箱，渠道类型明确，公众可在线提交咨询、投诉、建议等信件，提供信箱使用说明及回复时限，提供信件状态查询功能。</t>
    <phoneticPr fontId="2" type="noConversion"/>
  </si>
  <si>
    <t>·开通官方微博，并在网站进行有效链接，并通过官方微博发布信息、解读政策，引导网络舆情，且保持信息持续更新。</t>
    <phoneticPr fontId="8" type="noConversion"/>
  </si>
  <si>
    <t>·开通官方微信，在网站提供官方微信号或二维码扫描，并通过官方微信发布信息，引导网络舆情，且保持信息持续更新。</t>
    <phoneticPr fontId="8" type="noConversion"/>
  </si>
  <si>
    <t>·辅助区信息规范，包括隐私安全、版权声明、网站联系方式、ICP备案序号及市卫生局审批的前置审批号、常见问题解答等。</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</si>
</sst>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2"/>
      <name val="宋体"/>
      <charset val="134"/>
    </font>
    <font>
      <sz val="12"/>
      <name val="宋体"/>
      <family val="3"/>
      <charset val="134"/>
    </font>
    <font>
      <sz val="9"/>
      <name val="宋体"/>
      <family val="3"/>
      <charset val="134"/>
    </font>
    <font>
      <sz val="10"/>
      <name val="宋体"/>
      <family val="3"/>
      <charset val="134"/>
    </font>
    <font>
      <sz val="10"/>
      <color indexed="10"/>
      <name val="宋体"/>
      <family val="3"/>
      <charset val="134"/>
    </font>
    <font>
      <sz val="10"/>
      <name val="Arial"/>
      <family val="2"/>
    </font>
    <font>
      <sz val="9"/>
      <name val="宋体"/>
      <family val="3"/>
      <charset val="134"/>
    </font>
    <font>
      <sz val="9"/>
      <name val="宋体"/>
      <family val="3"/>
      <charset val="134"/>
    </font>
    <font>
      <sz val="9"/>
      <name val="宋体"/>
      <family val="3"/>
      <charset val="134"/>
    </font>
    <font>
      <sz val="9"/>
      <name val="宋体"/>
      <family val="3"/>
      <charset val="134"/>
    </font>
    <font>
      <sz val="9"/>
      <name val="宋体"/>
      <family val="3"/>
      <charset val="134"/>
    </font>
    <font>
      <sz val="10"/>
      <name val="宋体"/>
      <family val="3"/>
      <charset val="134"/>
    </font>
    <font>
      <b/>
      <sz val="10"/>
      <name val="宋体"/>
      <family val="3"/>
      <charset val="134"/>
    </font>
    <font>
      <sz val="11"/>
      <color indexed="8"/>
      <name val="宋体"/>
      <family val="3"/>
      <charset val="134"/>
    </font>
    <font>
      <sz val="11"/>
      <color indexed="9"/>
      <name val="宋体"/>
      <family val="3"/>
      <charset val="134"/>
    </font>
    <font>
      <sz val="12"/>
      <name val="宋体"/>
      <family val="3"/>
      <charset val="134"/>
    </font>
    <font>
      <sz val="11"/>
      <color theme="1"/>
      <name val="宋体"/>
      <family val="3"/>
      <charset val="134"/>
      <scheme val="minor"/>
    </font>
    <font>
      <sz val="9"/>
      <name val="宋体"/>
      <family val="3"/>
      <charset val="134"/>
      <scheme val="minor"/>
    </font>
    <font>
      <sz val="9"/>
      <name val="宋体"/>
      <family val="3"/>
      <charset val="134"/>
    </font>
    <font>
      <sz val="9"/>
      <name val="宋体"/>
      <family val="3"/>
      <charset val="134"/>
      <scheme val="minor"/>
    </font>
    <font>
      <sz val="11"/>
      <color indexed="8"/>
      <name val="宋体"/>
      <family val="3"/>
      <charset val="134"/>
    </font>
    <font>
      <sz val="11"/>
      <color theme="1"/>
      <name val="Tahoma"/>
      <family val="2"/>
      <charset val="134"/>
    </font>
    <font>
      <sz val="14"/>
      <name val="微软雅黑"/>
      <family val="2"/>
      <charset val="134"/>
    </font>
  </fonts>
  <fills count="2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rgb="FFFFFFFF"/>
        <bgColor indexed="64"/>
      </patternFill>
    </fill>
    <fill>
      <patternFill patternType="solid">
        <fgColor theme="0"/>
        <bgColor indexed="64"/>
      </patternFill>
    </fill>
    <fill>
      <patternFill patternType="solid">
        <fgColor theme="0"/>
        <bgColor theme="0" tint="-4.9989318521683403E-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45">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6" fillId="0" borderId="0">
      <alignment vertical="center"/>
    </xf>
    <xf numFmtId="0" fontId="1" fillId="0" borderId="0"/>
    <xf numFmtId="0" fontId="15" fillId="0" borderId="0">
      <alignment vertical="center"/>
    </xf>
    <xf numFmtId="0" fontId="1" fillId="0" borderId="0"/>
    <xf numFmtId="0" fontId="1" fillId="0" borderId="0"/>
    <xf numFmtId="0" fontId="5" fillId="0" borderId="0"/>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20" fillId="0" borderId="0">
      <alignment vertical="center"/>
    </xf>
    <xf numFmtId="0" fontId="21" fillId="0" borderId="0"/>
    <xf numFmtId="0" fontId="5" fillId="0" borderId="0">
      <alignment vertical="center"/>
    </xf>
    <xf numFmtId="0" fontId="1" fillId="0" borderId="0">
      <alignment vertical="center"/>
    </xf>
    <xf numFmtId="0" fontId="1" fillId="0" borderId="0">
      <alignment vertical="center"/>
    </xf>
    <xf numFmtId="0" fontId="13" fillId="0" borderId="0">
      <alignment vertical="center"/>
    </xf>
    <xf numFmtId="0" fontId="1" fillId="0" borderId="0">
      <alignment vertical="center"/>
    </xf>
    <xf numFmtId="0" fontId="1" fillId="0" borderId="0">
      <alignment vertical="center"/>
    </xf>
    <xf numFmtId="0" fontId="1" fillId="0" borderId="0"/>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0" fillId="0" borderId="0" xfId="0" applyFill="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horizontal="left" vertical="center"/>
    </xf>
    <xf numFmtId="0" fontId="11" fillId="0" borderId="0" xfId="0" applyFont="1">
      <alignment vertical="center"/>
    </xf>
    <xf numFmtId="0" fontId="11" fillId="0" borderId="0" xfId="0" applyFont="1" applyAlignment="1">
      <alignment horizontal="left" vertical="center"/>
    </xf>
    <xf numFmtId="0" fontId="3" fillId="0" borderId="1"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0" xfId="0" applyFont="1" applyFill="1" applyBorder="1" applyAlignment="1">
      <alignment horizontal="center" vertical="center"/>
    </xf>
    <xf numFmtId="0" fontId="2" fillId="0"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20" borderId="1" xfId="0" applyFont="1" applyFill="1" applyBorder="1" applyAlignment="1">
      <alignment vertical="center" wrapText="1"/>
    </xf>
    <xf numFmtId="0" fontId="3" fillId="0" borderId="10" xfId="0" applyFont="1" applyBorder="1" applyAlignment="1">
      <alignment vertical="center" wrapText="1"/>
    </xf>
    <xf numFmtId="0" fontId="3" fillId="0" borderId="3" xfId="0" applyFont="1" applyFill="1" applyBorder="1" applyAlignment="1">
      <alignment horizontal="left" vertical="center" wrapText="1"/>
    </xf>
    <xf numFmtId="0" fontId="2" fillId="2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21" borderId="10"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Fill="1" applyBorder="1" applyAlignment="1">
      <alignment horizontal="center" vertical="center" wrapText="1"/>
    </xf>
    <xf numFmtId="0" fontId="2" fillId="0" borderId="1" xfId="0" applyFont="1" applyBorder="1" applyAlignment="1">
      <alignment horizontal="left" vertical="center" wrapText="1"/>
    </xf>
    <xf numFmtId="0" fontId="2" fillId="20" borderId="10" xfId="0" applyFont="1" applyFill="1" applyBorder="1" applyAlignment="1">
      <alignment horizontal="center" vertical="center" wrapText="1"/>
    </xf>
    <xf numFmtId="0" fontId="2" fillId="0" borderId="10" xfId="20" applyFont="1" applyFill="1" applyBorder="1" applyAlignment="1">
      <alignment horizontal="justify" vertical="center" wrapText="1"/>
    </xf>
    <xf numFmtId="0" fontId="2" fillId="0" borderId="10" xfId="20" applyFont="1" applyBorder="1" applyAlignment="1">
      <alignment horizontal="center" vertical="center" wrapText="1"/>
    </xf>
    <xf numFmtId="0" fontId="2" fillId="0" borderId="10" xfId="22" applyFont="1" applyBorder="1" applyAlignment="1">
      <alignment horizontal="center" vertical="center" wrapText="1"/>
    </xf>
    <xf numFmtId="0" fontId="2" fillId="20" borderId="10" xfId="22" applyFont="1" applyFill="1" applyBorder="1" applyAlignment="1">
      <alignment horizontal="center" vertical="center" wrapText="1"/>
    </xf>
    <xf numFmtId="0" fontId="2" fillId="0" borderId="10" xfId="22" applyFont="1" applyBorder="1" applyAlignment="1">
      <alignment horizontal="left" vertical="center" wrapText="1"/>
    </xf>
    <xf numFmtId="0" fontId="3" fillId="21" borderId="1" xfId="0" applyFont="1" applyFill="1" applyBorder="1" applyAlignment="1">
      <alignment horizontal="left" vertical="center" wrapText="1"/>
    </xf>
    <xf numFmtId="0" fontId="2" fillId="20" borderId="10" xfId="0" applyFont="1" applyFill="1" applyBorder="1" applyAlignment="1">
      <alignment vertical="center" wrapText="1"/>
    </xf>
    <xf numFmtId="0" fontId="2" fillId="21" borderId="10" xfId="0" applyFont="1" applyFill="1" applyBorder="1" applyAlignment="1">
      <alignment horizontal="center" vertical="center" wrapText="1"/>
    </xf>
    <xf numFmtId="0" fontId="2" fillId="21" borderId="10" xfId="0" applyFont="1" applyFill="1" applyBorder="1" applyAlignment="1">
      <alignment horizontal="left" vertical="center" wrapText="1"/>
    </xf>
    <xf numFmtId="0" fontId="2" fillId="20" borderId="1" xfId="0" applyFont="1" applyFill="1" applyBorder="1" applyAlignment="1">
      <alignment horizontal="left"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2" fillId="20" borderId="9" xfId="0" applyFont="1" applyFill="1" applyBorder="1" applyAlignment="1">
      <alignment horizontal="center" vertical="center" wrapText="1"/>
    </xf>
    <xf numFmtId="0" fontId="2" fillId="20" borderId="4" xfId="0" applyFont="1" applyFill="1" applyBorder="1" applyAlignment="1">
      <alignment horizontal="center" vertical="center" wrapText="1"/>
    </xf>
    <xf numFmtId="0" fontId="2" fillId="20" borderId="3" xfId="0" applyFont="1" applyFill="1" applyBorder="1" applyAlignment="1">
      <alignment horizontal="center" vertical="center" wrapText="1"/>
    </xf>
    <xf numFmtId="0" fontId="2" fillId="20" borderId="10"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Border="1" applyAlignment="1">
      <alignment horizontal="left" vertical="center" wrapText="1"/>
    </xf>
    <xf numFmtId="0" fontId="3" fillId="21" borderId="1" xfId="0" applyFont="1" applyFill="1" applyBorder="1" applyAlignment="1">
      <alignment horizontal="center" vertical="center" wrapText="1"/>
    </xf>
    <xf numFmtId="0" fontId="2" fillId="20" borderId="10" xfId="22" applyFont="1" applyFill="1" applyBorder="1" applyAlignment="1">
      <alignment horizontal="left" vertical="center" wrapText="1"/>
    </xf>
    <xf numFmtId="0" fontId="2" fillId="21" borderId="10" xfId="20" applyNumberFormat="1" applyFont="1" applyFill="1" applyBorder="1" applyAlignment="1">
      <alignment horizontal="center" vertical="center" wrapText="1"/>
    </xf>
    <xf numFmtId="0" fontId="3" fillId="21" borderId="1" xfId="0" applyFont="1" applyFill="1" applyBorder="1" applyAlignment="1">
      <alignment horizontal="center" vertical="center"/>
    </xf>
    <xf numFmtId="0" fontId="2" fillId="0" borderId="1" xfId="22" applyFont="1" applyBorder="1" applyAlignment="1">
      <alignment horizontal="center" vertical="center" wrapText="1"/>
    </xf>
    <xf numFmtId="0" fontId="12" fillId="22" borderId="10" xfId="0" applyFont="1" applyFill="1" applyBorder="1" applyAlignment="1">
      <alignment horizontal="center" vertical="center" wrapText="1"/>
    </xf>
    <xf numFmtId="0" fontId="22" fillId="0" borderId="10" xfId="0" applyFont="1" applyBorder="1" applyAlignment="1">
      <alignment horizontal="center" vertical="center" wrapText="1"/>
    </xf>
    <xf numFmtId="0" fontId="3" fillId="21"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21" borderId="10" xfId="0" applyFont="1" applyFill="1" applyBorder="1" applyAlignment="1">
      <alignment horizontal="center" vertical="center" wrapText="1"/>
    </xf>
    <xf numFmtId="0" fontId="3" fillId="21" borderId="10" xfId="0" applyFont="1" applyFill="1" applyBorder="1" applyAlignment="1">
      <alignment horizontal="center" vertical="center"/>
    </xf>
    <xf numFmtId="0" fontId="2" fillId="20" borderId="10" xfId="0" applyFont="1" applyFill="1" applyBorder="1" applyAlignment="1">
      <alignment horizontal="left" vertical="center" wrapText="1"/>
    </xf>
    <xf numFmtId="0" fontId="3" fillId="0" borderId="1" xfId="0" applyFont="1" applyFill="1" applyBorder="1" applyAlignment="1">
      <alignment vertical="center" wrapText="1"/>
    </xf>
    <xf numFmtId="0" fontId="2" fillId="21" borderId="3" xfId="0" applyFont="1" applyFill="1" applyBorder="1" applyAlignment="1">
      <alignment horizontal="center" vertical="center" wrapText="1"/>
    </xf>
    <xf numFmtId="0" fontId="2" fillId="21" borderId="3" xfId="0"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 fillId="0" borderId="10" xfId="0" applyNumberFormat="1" applyFont="1" applyFill="1" applyBorder="1" applyAlignment="1">
      <alignment horizontal="center" vertical="center" wrapText="1"/>
    </xf>
  </cellXfs>
  <cellStyles count="45">
    <cellStyle name="20% - 强调文字颜色 1 2" xfId="1"/>
    <cellStyle name="20% - 强调文字颜色 2 2" xfId="2"/>
    <cellStyle name="20% - 强调文字颜色 3 2" xfId="3"/>
    <cellStyle name="20% - 强调文字颜色 4 2" xfId="4"/>
    <cellStyle name="20% - 强调文字颜色 5 2" xfId="5"/>
    <cellStyle name="20% - 强调文字颜色 6 2" xfId="6"/>
    <cellStyle name="40% - 强调文字颜色 1 2" xfId="7"/>
    <cellStyle name="40% - 强调文字颜色 2 2" xfId="8"/>
    <cellStyle name="40% - 强调文字颜色 3 2" xfId="9"/>
    <cellStyle name="40% - 强调文字颜色 4 2" xfId="10"/>
    <cellStyle name="40% - 强调文字颜色 5 2" xfId="11"/>
    <cellStyle name="40% - 强调文字颜色 6 2" xfId="12"/>
    <cellStyle name="60% - 强调文字颜色 1 2" xfId="13"/>
    <cellStyle name="60% - 强调文字颜色 2 2" xfId="14"/>
    <cellStyle name="60% - 强调文字颜色 3 2" xfId="15"/>
    <cellStyle name="60% - 强调文字颜色 4 2" xfId="16"/>
    <cellStyle name="60% - 强调文字颜色 5 2" xfId="17"/>
    <cellStyle name="60% - 强调文字颜色 6 2" xfId="18"/>
    <cellStyle name="常规" xfId="0" builtinId="0"/>
    <cellStyle name="常规 10" xfId="37"/>
    <cellStyle name="常规 10 2" xfId="43"/>
    <cellStyle name="常规 11" xfId="19"/>
    <cellStyle name="常规 12" xfId="38"/>
    <cellStyle name="常规 2" xfId="20"/>
    <cellStyle name="常规 2 10" xfId="41"/>
    <cellStyle name="常规 2 2" xfId="34"/>
    <cellStyle name="常规 2 2 2" xfId="42"/>
    <cellStyle name="常规 2 71" xfId="21"/>
    <cellStyle name="常规 29" xfId="44"/>
    <cellStyle name="常规 3" xfId="22"/>
    <cellStyle name="常规 3 2" xfId="35"/>
    <cellStyle name="常规 4" xfId="23"/>
    <cellStyle name="常规 5" xfId="24"/>
    <cellStyle name="常规 5 14" xfId="39"/>
    <cellStyle name="常规 5 2" xfId="33"/>
    <cellStyle name="常规 8" xfId="31"/>
    <cellStyle name="常规 8 2" xfId="40"/>
    <cellStyle name="常规 8 7" xfId="32"/>
    <cellStyle name="常规 9" xfId="36"/>
    <cellStyle name="强调文字颜色 1 2" xfId="25"/>
    <cellStyle name="强调文字颜色 2 2" xfId="26"/>
    <cellStyle name="强调文字颜色 3 2" xfId="27"/>
    <cellStyle name="强调文字颜色 4 2" xfId="28"/>
    <cellStyle name="强调文字颜色 5 2" xfId="29"/>
    <cellStyle name="强调文字颜色 6 2" xfId="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52"/>
  <sheetViews>
    <sheetView workbookViewId="0">
      <selection activeCell="F61" sqref="F61"/>
    </sheetView>
  </sheetViews>
  <sheetFormatPr defaultRowHeight="14.25" x14ac:dyDescent="0.15"/>
  <cols>
    <col min="1" max="1" width="10.125" customWidth="1"/>
    <col min="2" max="2" width="4.875" customWidth="1"/>
    <col min="3" max="3" width="11" customWidth="1"/>
    <col min="4" max="4" width="13.125" customWidth="1"/>
    <col min="5" max="5" width="5.625" customWidth="1"/>
    <col min="6" max="6" width="72.875" style="2" customWidth="1"/>
  </cols>
  <sheetData>
    <row r="1" spans="1:6" s="1" customFormat="1" ht="29.25" customHeight="1" x14ac:dyDescent="0.15">
      <c r="A1" s="74" t="s">
        <v>254</v>
      </c>
      <c r="B1" s="74"/>
      <c r="C1" s="74"/>
      <c r="D1" s="74"/>
      <c r="E1" s="74"/>
      <c r="F1" s="74"/>
    </row>
    <row r="2" spans="1:6" s="1" customFormat="1" ht="21.75" customHeight="1" x14ac:dyDescent="0.15">
      <c r="A2" s="73" t="s">
        <v>0</v>
      </c>
      <c r="B2" s="73" t="s">
        <v>1</v>
      </c>
      <c r="C2" s="73" t="s">
        <v>2</v>
      </c>
      <c r="D2" s="73" t="s">
        <v>3</v>
      </c>
      <c r="E2" s="73" t="s">
        <v>1</v>
      </c>
      <c r="F2" s="73" t="s">
        <v>4</v>
      </c>
    </row>
    <row r="3" spans="1:6" s="1" customFormat="1" ht="24.95" customHeight="1" x14ac:dyDescent="0.15">
      <c r="A3" s="52" t="s">
        <v>152</v>
      </c>
      <c r="B3" s="52">
        <v>30</v>
      </c>
      <c r="C3" s="52" t="s">
        <v>151</v>
      </c>
      <c r="D3" s="28" t="s">
        <v>98</v>
      </c>
      <c r="E3" s="28">
        <v>1</v>
      </c>
      <c r="F3" s="16" t="s">
        <v>111</v>
      </c>
    </row>
    <row r="4" spans="1:6" s="1" customFormat="1" ht="22.5" customHeight="1" x14ac:dyDescent="0.15">
      <c r="A4" s="52"/>
      <c r="B4" s="52"/>
      <c r="C4" s="52"/>
      <c r="D4" s="28" t="s">
        <v>99</v>
      </c>
      <c r="E4" s="28">
        <v>1</v>
      </c>
      <c r="F4" s="16" t="s">
        <v>85</v>
      </c>
    </row>
    <row r="5" spans="1:6" s="1" customFormat="1" ht="27" customHeight="1" x14ac:dyDescent="0.15">
      <c r="A5" s="52"/>
      <c r="B5" s="52"/>
      <c r="C5" s="52"/>
      <c r="D5" s="75" t="s">
        <v>259</v>
      </c>
      <c r="E5" s="75">
        <v>1</v>
      </c>
      <c r="F5" s="24" t="s">
        <v>258</v>
      </c>
    </row>
    <row r="6" spans="1:6" s="1" customFormat="1" ht="51.75" customHeight="1" x14ac:dyDescent="0.15">
      <c r="A6" s="52"/>
      <c r="B6" s="52"/>
      <c r="C6" s="28" t="s">
        <v>136</v>
      </c>
      <c r="D6" s="28" t="s">
        <v>112</v>
      </c>
      <c r="E6" s="76">
        <v>3</v>
      </c>
      <c r="F6" s="16" t="s">
        <v>260</v>
      </c>
    </row>
    <row r="7" spans="1:6" s="1" customFormat="1" ht="34.5" customHeight="1" x14ac:dyDescent="0.15">
      <c r="A7" s="52"/>
      <c r="B7" s="52"/>
      <c r="C7" s="52" t="s">
        <v>137</v>
      </c>
      <c r="D7" s="76" t="s">
        <v>113</v>
      </c>
      <c r="E7" s="76">
        <v>1</v>
      </c>
      <c r="F7" s="77" t="s">
        <v>131</v>
      </c>
    </row>
    <row r="8" spans="1:6" s="1" customFormat="1" ht="24.95" customHeight="1" x14ac:dyDescent="0.15">
      <c r="A8" s="52"/>
      <c r="B8" s="52"/>
      <c r="C8" s="52"/>
      <c r="D8" s="28" t="s">
        <v>120</v>
      </c>
      <c r="E8" s="28">
        <v>3</v>
      </c>
      <c r="F8" s="16" t="s">
        <v>297</v>
      </c>
    </row>
    <row r="9" spans="1:6" s="1" customFormat="1" ht="29.25" customHeight="1" x14ac:dyDescent="0.15">
      <c r="A9" s="52"/>
      <c r="B9" s="52"/>
      <c r="C9" s="52"/>
      <c r="D9" s="75" t="s">
        <v>252</v>
      </c>
      <c r="E9" s="75">
        <v>2</v>
      </c>
      <c r="F9" s="24" t="s">
        <v>139</v>
      </c>
    </row>
    <row r="10" spans="1:6" s="1" customFormat="1" ht="25.5" customHeight="1" x14ac:dyDescent="0.15">
      <c r="A10" s="52"/>
      <c r="B10" s="52"/>
      <c r="C10" s="52" t="s">
        <v>130</v>
      </c>
      <c r="D10" s="28" t="s">
        <v>138</v>
      </c>
      <c r="E10" s="28">
        <v>3</v>
      </c>
      <c r="F10" s="16" t="s">
        <v>140</v>
      </c>
    </row>
    <row r="11" spans="1:6" s="1" customFormat="1" ht="24.95" customHeight="1" x14ac:dyDescent="0.15">
      <c r="A11" s="52"/>
      <c r="B11" s="52"/>
      <c r="C11" s="52"/>
      <c r="D11" s="28" t="s">
        <v>101</v>
      </c>
      <c r="E11" s="28">
        <v>3</v>
      </c>
      <c r="F11" s="16" t="s">
        <v>132</v>
      </c>
    </row>
    <row r="12" spans="1:6" s="1" customFormat="1" ht="24.95" customHeight="1" x14ac:dyDescent="0.15">
      <c r="A12" s="52"/>
      <c r="B12" s="52"/>
      <c r="C12" s="52"/>
      <c r="D12" s="28" t="s">
        <v>102</v>
      </c>
      <c r="E12" s="28">
        <v>3</v>
      </c>
      <c r="F12" s="16" t="s">
        <v>71</v>
      </c>
    </row>
    <row r="13" spans="1:6" s="1" customFormat="1" ht="24.95" customHeight="1" x14ac:dyDescent="0.15">
      <c r="A13" s="52"/>
      <c r="B13" s="52"/>
      <c r="C13" s="52"/>
      <c r="D13" s="28" t="s">
        <v>127</v>
      </c>
      <c r="E13" s="28">
        <v>3</v>
      </c>
      <c r="F13" s="16" t="s">
        <v>298</v>
      </c>
    </row>
    <row r="14" spans="1:6" s="1" customFormat="1" ht="25.5" customHeight="1" x14ac:dyDescent="0.15">
      <c r="A14" s="52"/>
      <c r="B14" s="52"/>
      <c r="C14" s="52"/>
      <c r="D14" s="28" t="s">
        <v>100</v>
      </c>
      <c r="E14" s="28">
        <v>2</v>
      </c>
      <c r="F14" s="16" t="s">
        <v>133</v>
      </c>
    </row>
    <row r="15" spans="1:6" s="1" customFormat="1" ht="27.75" customHeight="1" x14ac:dyDescent="0.15">
      <c r="A15" s="52"/>
      <c r="B15" s="52"/>
      <c r="C15" s="52" t="s">
        <v>142</v>
      </c>
      <c r="D15" s="28" t="s">
        <v>224</v>
      </c>
      <c r="E15" s="28">
        <v>2</v>
      </c>
      <c r="F15" s="16" t="s">
        <v>141</v>
      </c>
    </row>
    <row r="16" spans="1:6" s="1" customFormat="1" ht="26.25" customHeight="1" x14ac:dyDescent="0.15">
      <c r="A16" s="52"/>
      <c r="B16" s="52"/>
      <c r="C16" s="52"/>
      <c r="D16" s="28" t="s">
        <v>103</v>
      </c>
      <c r="E16" s="28">
        <v>2</v>
      </c>
      <c r="F16" s="16" t="s">
        <v>134</v>
      </c>
    </row>
    <row r="17" spans="1:6" s="1" customFormat="1" ht="24.95" customHeight="1" x14ac:dyDescent="0.15">
      <c r="A17" s="52" t="s">
        <v>7</v>
      </c>
      <c r="B17" s="52">
        <v>25</v>
      </c>
      <c r="C17" s="52" t="s">
        <v>104</v>
      </c>
      <c r="D17" s="28" t="s">
        <v>8</v>
      </c>
      <c r="E17" s="28">
        <v>1</v>
      </c>
      <c r="F17" s="16" t="s">
        <v>74</v>
      </c>
    </row>
    <row r="18" spans="1:6" s="1" customFormat="1" ht="32.25" customHeight="1" x14ac:dyDescent="0.15">
      <c r="A18" s="52"/>
      <c r="B18" s="52"/>
      <c r="C18" s="52"/>
      <c r="D18" s="75" t="s">
        <v>185</v>
      </c>
      <c r="E18" s="75">
        <v>4</v>
      </c>
      <c r="F18" s="24" t="s">
        <v>299</v>
      </c>
    </row>
    <row r="19" spans="1:6" s="1" customFormat="1" ht="42" customHeight="1" x14ac:dyDescent="0.15">
      <c r="A19" s="52"/>
      <c r="B19" s="52"/>
      <c r="C19" s="52"/>
      <c r="D19" s="75" t="s">
        <v>128</v>
      </c>
      <c r="E19" s="75">
        <v>3</v>
      </c>
      <c r="F19" s="24" t="s">
        <v>300</v>
      </c>
    </row>
    <row r="20" spans="1:6" s="1" customFormat="1" ht="26.25" customHeight="1" x14ac:dyDescent="0.15">
      <c r="A20" s="52"/>
      <c r="B20" s="52"/>
      <c r="C20" s="52"/>
      <c r="D20" s="28" t="s">
        <v>105</v>
      </c>
      <c r="E20" s="28">
        <v>2</v>
      </c>
      <c r="F20" s="16" t="s">
        <v>143</v>
      </c>
    </row>
    <row r="21" spans="1:6" s="1" customFormat="1" ht="39" customHeight="1" x14ac:dyDescent="0.15">
      <c r="A21" s="52"/>
      <c r="B21" s="52"/>
      <c r="C21" s="78" t="s">
        <v>261</v>
      </c>
      <c r="D21" s="37" t="s">
        <v>262</v>
      </c>
      <c r="E21" s="37">
        <v>5</v>
      </c>
      <c r="F21" s="69" t="s">
        <v>263</v>
      </c>
    </row>
    <row r="22" spans="1:6" s="1" customFormat="1" ht="29.25" customHeight="1" x14ac:dyDescent="0.15">
      <c r="A22" s="52"/>
      <c r="B22" s="52"/>
      <c r="C22" s="78"/>
      <c r="D22" s="70" t="s">
        <v>264</v>
      </c>
      <c r="E22" s="70">
        <v>2</v>
      </c>
      <c r="F22" s="34" t="s">
        <v>266</v>
      </c>
    </row>
    <row r="23" spans="1:6" s="1" customFormat="1" ht="29.25" customHeight="1" x14ac:dyDescent="0.15">
      <c r="A23" s="52"/>
      <c r="B23" s="52"/>
      <c r="C23" s="78"/>
      <c r="D23" s="28" t="s">
        <v>114</v>
      </c>
      <c r="E23" s="28">
        <v>5</v>
      </c>
      <c r="F23" s="16" t="s">
        <v>301</v>
      </c>
    </row>
    <row r="24" spans="1:6" s="1" customFormat="1" ht="38.25" customHeight="1" x14ac:dyDescent="0.15">
      <c r="A24" s="52"/>
      <c r="B24" s="52"/>
      <c r="C24" s="78"/>
      <c r="D24" s="28" t="s">
        <v>121</v>
      </c>
      <c r="E24" s="28">
        <v>3</v>
      </c>
      <c r="F24" s="16" t="s">
        <v>265</v>
      </c>
    </row>
    <row r="25" spans="1:6" s="1" customFormat="1" ht="43.5" customHeight="1" x14ac:dyDescent="0.15">
      <c r="A25" s="52" t="s">
        <v>9</v>
      </c>
      <c r="B25" s="52">
        <v>15</v>
      </c>
      <c r="C25" s="52" t="s">
        <v>106</v>
      </c>
      <c r="D25" s="28" t="s">
        <v>10</v>
      </c>
      <c r="E25" s="28">
        <v>5</v>
      </c>
      <c r="F25" s="16" t="s">
        <v>144</v>
      </c>
    </row>
    <row r="26" spans="1:6" s="1" customFormat="1" ht="24.75" customHeight="1" x14ac:dyDescent="0.15">
      <c r="A26" s="52"/>
      <c r="B26" s="52"/>
      <c r="C26" s="52"/>
      <c r="D26" s="28" t="s">
        <v>145</v>
      </c>
      <c r="E26" s="28">
        <v>4</v>
      </c>
      <c r="F26" s="16" t="s">
        <v>302</v>
      </c>
    </row>
    <row r="27" spans="1:6" s="1" customFormat="1" ht="33" customHeight="1" x14ac:dyDescent="0.15">
      <c r="A27" s="52"/>
      <c r="B27" s="52"/>
      <c r="C27" s="28" t="s">
        <v>122</v>
      </c>
      <c r="D27" s="28" t="s">
        <v>70</v>
      </c>
      <c r="E27" s="28">
        <v>3</v>
      </c>
      <c r="F27" s="16" t="s">
        <v>135</v>
      </c>
    </row>
    <row r="28" spans="1:6" s="1" customFormat="1" ht="24.95" customHeight="1" x14ac:dyDescent="0.15">
      <c r="A28" s="52"/>
      <c r="B28" s="52"/>
      <c r="C28" s="60" t="s">
        <v>129</v>
      </c>
      <c r="D28" s="14" t="s">
        <v>115</v>
      </c>
      <c r="E28" s="14">
        <v>1</v>
      </c>
      <c r="F28" s="16" t="s">
        <v>84</v>
      </c>
    </row>
    <row r="29" spans="1:6" s="6" customFormat="1" ht="24.95" customHeight="1" x14ac:dyDescent="0.15">
      <c r="A29" s="52"/>
      <c r="B29" s="52"/>
      <c r="C29" s="60"/>
      <c r="D29" s="14" t="s">
        <v>123</v>
      </c>
      <c r="E29" s="14">
        <v>2</v>
      </c>
      <c r="F29" s="40" t="s">
        <v>94</v>
      </c>
    </row>
    <row r="30" spans="1:6" s="1" customFormat="1" ht="26.25" customHeight="1" x14ac:dyDescent="0.15">
      <c r="A30" s="52" t="s">
        <v>11</v>
      </c>
      <c r="B30" s="52">
        <v>30</v>
      </c>
      <c r="C30" s="52" t="s">
        <v>146</v>
      </c>
      <c r="D30" s="79" t="s">
        <v>147</v>
      </c>
      <c r="E30" s="36">
        <v>2</v>
      </c>
      <c r="F30" s="20" t="s">
        <v>148</v>
      </c>
    </row>
    <row r="31" spans="1:6" s="1" customFormat="1" ht="24.95" customHeight="1" x14ac:dyDescent="0.15">
      <c r="A31" s="52"/>
      <c r="B31" s="52"/>
      <c r="C31" s="52"/>
      <c r="D31" s="28" t="s">
        <v>12</v>
      </c>
      <c r="E31" s="28">
        <v>3</v>
      </c>
      <c r="F31" s="16" t="s">
        <v>73</v>
      </c>
    </row>
    <row r="32" spans="1:6" s="1" customFormat="1" ht="24.95" customHeight="1" x14ac:dyDescent="0.15">
      <c r="A32" s="52"/>
      <c r="B32" s="52"/>
      <c r="C32" s="52"/>
      <c r="D32" s="28" t="s">
        <v>13</v>
      </c>
      <c r="E32" s="28">
        <v>2</v>
      </c>
      <c r="F32" s="16" t="s">
        <v>149</v>
      </c>
    </row>
    <row r="33" spans="1:6" s="1" customFormat="1" ht="24.95" customHeight="1" x14ac:dyDescent="0.15">
      <c r="A33" s="52"/>
      <c r="B33" s="52"/>
      <c r="C33" s="52"/>
      <c r="D33" s="28" t="s">
        <v>107</v>
      </c>
      <c r="E33" s="28">
        <v>2</v>
      </c>
      <c r="F33" s="16" t="s">
        <v>303</v>
      </c>
    </row>
    <row r="34" spans="1:6" s="1" customFormat="1" ht="24.95" customHeight="1" x14ac:dyDescent="0.15">
      <c r="A34" s="52"/>
      <c r="B34" s="52"/>
      <c r="C34" s="52"/>
      <c r="D34" s="28" t="s">
        <v>116</v>
      </c>
      <c r="E34" s="28">
        <v>1</v>
      </c>
      <c r="F34" s="16" t="s">
        <v>304</v>
      </c>
    </row>
    <row r="35" spans="1:6" s="1" customFormat="1" ht="24.95" customHeight="1" x14ac:dyDescent="0.15">
      <c r="A35" s="52"/>
      <c r="B35" s="52"/>
      <c r="C35" s="28" t="s">
        <v>269</v>
      </c>
      <c r="D35" s="28" t="s">
        <v>117</v>
      </c>
      <c r="E35" s="28">
        <v>2</v>
      </c>
      <c r="F35" s="16" t="s">
        <v>270</v>
      </c>
    </row>
    <row r="36" spans="1:6" s="1" customFormat="1" ht="24.95" customHeight="1" x14ac:dyDescent="0.15">
      <c r="A36" s="52"/>
      <c r="B36" s="52"/>
      <c r="C36" s="52" t="s">
        <v>124</v>
      </c>
      <c r="D36" s="28" t="s">
        <v>109</v>
      </c>
      <c r="E36" s="28">
        <v>1</v>
      </c>
      <c r="F36" s="16" t="s">
        <v>14</v>
      </c>
    </row>
    <row r="37" spans="1:6" s="1" customFormat="1" ht="24.95" customHeight="1" x14ac:dyDescent="0.15">
      <c r="A37" s="52"/>
      <c r="B37" s="52"/>
      <c r="C37" s="52"/>
      <c r="D37" s="28" t="s">
        <v>125</v>
      </c>
      <c r="E37" s="28">
        <v>1</v>
      </c>
      <c r="F37" s="16" t="s">
        <v>15</v>
      </c>
    </row>
    <row r="38" spans="1:6" s="1" customFormat="1" ht="24.95" customHeight="1" x14ac:dyDescent="0.15">
      <c r="A38" s="52"/>
      <c r="B38" s="52"/>
      <c r="C38" s="52"/>
      <c r="D38" s="28" t="s">
        <v>110</v>
      </c>
      <c r="E38" s="28">
        <v>1</v>
      </c>
      <c r="F38" s="16" t="s">
        <v>16</v>
      </c>
    </row>
    <row r="39" spans="1:6" s="1" customFormat="1" ht="29.25" customHeight="1" x14ac:dyDescent="0.15">
      <c r="A39" s="52"/>
      <c r="B39" s="52"/>
      <c r="C39" s="50" t="s">
        <v>293</v>
      </c>
      <c r="D39" s="28" t="s">
        <v>118</v>
      </c>
      <c r="E39" s="28">
        <v>1</v>
      </c>
      <c r="F39" s="16" t="s">
        <v>17</v>
      </c>
    </row>
    <row r="40" spans="1:6" s="1" customFormat="1" ht="29.25" customHeight="1" x14ac:dyDescent="0.15">
      <c r="A40" s="52"/>
      <c r="B40" s="52"/>
      <c r="C40" s="50"/>
      <c r="D40" s="28" t="s">
        <v>126</v>
      </c>
      <c r="E40" s="28">
        <v>1</v>
      </c>
      <c r="F40" s="16" t="s">
        <v>18</v>
      </c>
    </row>
    <row r="41" spans="1:6" s="1" customFormat="1" ht="29.25" customHeight="1" x14ac:dyDescent="0.15">
      <c r="A41" s="52"/>
      <c r="B41" s="52"/>
      <c r="C41" s="50"/>
      <c r="D41" s="28" t="s">
        <v>267</v>
      </c>
      <c r="E41" s="33">
        <v>2</v>
      </c>
      <c r="F41" s="80" t="s">
        <v>150</v>
      </c>
    </row>
    <row r="42" spans="1:6" s="1" customFormat="1" ht="29.25" customHeight="1" x14ac:dyDescent="0.15">
      <c r="A42" s="52"/>
      <c r="B42" s="52"/>
      <c r="C42" s="50"/>
      <c r="D42" s="28" t="s">
        <v>268</v>
      </c>
      <c r="E42" s="28">
        <v>1</v>
      </c>
      <c r="F42" s="16" t="s">
        <v>19</v>
      </c>
    </row>
    <row r="43" spans="1:6" s="1" customFormat="1" ht="22.5" customHeight="1" x14ac:dyDescent="0.15">
      <c r="A43" s="52"/>
      <c r="B43" s="52"/>
      <c r="C43" s="50" t="s">
        <v>271</v>
      </c>
      <c r="D43" s="35" t="s">
        <v>272</v>
      </c>
      <c r="E43" s="36">
        <v>1</v>
      </c>
      <c r="F43" s="34" t="s">
        <v>295</v>
      </c>
    </row>
    <row r="44" spans="1:6" s="1" customFormat="1" ht="25.5" customHeight="1" x14ac:dyDescent="0.15">
      <c r="A44" s="52"/>
      <c r="B44" s="52"/>
      <c r="C44" s="50"/>
      <c r="D44" s="36" t="s">
        <v>275</v>
      </c>
      <c r="E44" s="36">
        <v>1</v>
      </c>
      <c r="F44" s="38" t="s">
        <v>277</v>
      </c>
    </row>
    <row r="45" spans="1:6" s="1" customFormat="1" ht="21.75" customHeight="1" x14ac:dyDescent="0.15">
      <c r="A45" s="52"/>
      <c r="B45" s="52"/>
      <c r="C45" s="50"/>
      <c r="D45" s="35" t="s">
        <v>276</v>
      </c>
      <c r="E45" s="36">
        <v>1</v>
      </c>
      <c r="F45" s="34" t="s">
        <v>278</v>
      </c>
    </row>
    <row r="46" spans="1:6" s="1" customFormat="1" ht="21.75" customHeight="1" x14ac:dyDescent="0.15">
      <c r="A46" s="52"/>
      <c r="B46" s="52"/>
      <c r="C46" s="50"/>
      <c r="D46" s="35" t="s">
        <v>273</v>
      </c>
      <c r="E46" s="36">
        <v>1</v>
      </c>
      <c r="F46" s="34" t="s">
        <v>274</v>
      </c>
    </row>
    <row r="47" spans="1:6" s="1" customFormat="1" ht="38.25" customHeight="1" x14ac:dyDescent="0.15">
      <c r="A47" s="52"/>
      <c r="B47" s="52"/>
      <c r="C47" s="50" t="s">
        <v>279</v>
      </c>
      <c r="D47" s="35" t="s">
        <v>286</v>
      </c>
      <c r="E47" s="36">
        <v>1</v>
      </c>
      <c r="F47" s="34" t="s">
        <v>294</v>
      </c>
    </row>
    <row r="48" spans="1:6" s="1" customFormat="1" ht="21" customHeight="1" x14ac:dyDescent="0.15">
      <c r="A48" s="52"/>
      <c r="B48" s="52"/>
      <c r="C48" s="50"/>
      <c r="D48" s="28" t="s">
        <v>280</v>
      </c>
      <c r="E48" s="28">
        <v>1</v>
      </c>
      <c r="F48" s="16" t="s">
        <v>284</v>
      </c>
    </row>
    <row r="49" spans="1:6" s="1" customFormat="1" ht="26.25" customHeight="1" x14ac:dyDescent="0.15">
      <c r="A49" s="52"/>
      <c r="B49" s="52"/>
      <c r="C49" s="50"/>
      <c r="D49" s="28" t="s">
        <v>281</v>
      </c>
      <c r="E49" s="28">
        <v>1</v>
      </c>
      <c r="F49" s="16" t="s">
        <v>305</v>
      </c>
    </row>
    <row r="50" spans="1:6" s="1" customFormat="1" ht="21" customHeight="1" x14ac:dyDescent="0.15">
      <c r="A50" s="52"/>
      <c r="B50" s="52"/>
      <c r="C50" s="50"/>
      <c r="D50" s="28" t="s">
        <v>282</v>
      </c>
      <c r="E50" s="28">
        <v>1</v>
      </c>
      <c r="F50" s="16" t="s">
        <v>283</v>
      </c>
    </row>
    <row r="51" spans="1:6" s="1" customFormat="1" ht="24.95" customHeight="1" x14ac:dyDescent="0.15">
      <c r="A51" s="52"/>
      <c r="B51" s="52"/>
      <c r="C51" s="28" t="s">
        <v>285</v>
      </c>
      <c r="D51" s="28" t="s">
        <v>119</v>
      </c>
      <c r="E51" s="28">
        <v>2</v>
      </c>
      <c r="F51" s="16" t="s">
        <v>306</v>
      </c>
    </row>
    <row r="52" spans="1:6" s="1" customFormat="1" ht="15.75" customHeight="1" x14ac:dyDescent="0.15">
      <c r="A52" s="28" t="s">
        <v>20</v>
      </c>
      <c r="B52" s="28">
        <f>SUM(B3:B51)</f>
        <v>100</v>
      </c>
      <c r="C52" s="28"/>
      <c r="D52" s="28"/>
      <c r="E52" s="28">
        <f>SUM(E3:E51)</f>
        <v>100</v>
      </c>
      <c r="F52" s="16"/>
    </row>
  </sheetData>
  <mergeCells count="22">
    <mergeCell ref="A1:F1"/>
    <mergeCell ref="C3:C5"/>
    <mergeCell ref="C7:C9"/>
    <mergeCell ref="C10:C14"/>
    <mergeCell ref="A3:A16"/>
    <mergeCell ref="B3:B16"/>
    <mergeCell ref="C15:C16"/>
    <mergeCell ref="A25:A29"/>
    <mergeCell ref="B25:B29"/>
    <mergeCell ref="C25:C26"/>
    <mergeCell ref="C28:C29"/>
    <mergeCell ref="A17:A24"/>
    <mergeCell ref="B17:B24"/>
    <mergeCell ref="C17:C20"/>
    <mergeCell ref="C21:C24"/>
    <mergeCell ref="A30:A51"/>
    <mergeCell ref="B30:B51"/>
    <mergeCell ref="C47:C50"/>
    <mergeCell ref="C36:C38"/>
    <mergeCell ref="C30:C34"/>
    <mergeCell ref="C39:C42"/>
    <mergeCell ref="C43:C46"/>
  </mergeCells>
  <phoneticPr fontId="2" type="noConversion"/>
  <pageMargins left="0.55118110236220474" right="0.55118110236220474" top="0.59055118110236227" bottom="0.59055118110236227" header="0.51181102362204722" footer="0.51181102362204722"/>
  <pageSetup orientation="landscape"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44"/>
  <sheetViews>
    <sheetView workbookViewId="0">
      <selection activeCell="A2" sqref="A2"/>
    </sheetView>
  </sheetViews>
  <sheetFormatPr defaultRowHeight="14.25" x14ac:dyDescent="0.15"/>
  <cols>
    <col min="1" max="1" width="9.25" customWidth="1"/>
    <col min="2" max="2" width="4.25" customWidth="1"/>
    <col min="3" max="3" width="11.875" customWidth="1"/>
    <col min="4" max="4" width="15" customWidth="1"/>
    <col min="5" max="5" width="6.25" customWidth="1"/>
    <col min="6" max="6" width="70.75" style="2" customWidth="1"/>
  </cols>
  <sheetData>
    <row r="1" spans="1:6" ht="24.75" customHeight="1" x14ac:dyDescent="0.15">
      <c r="A1" s="53" t="s">
        <v>255</v>
      </c>
      <c r="B1" s="54"/>
      <c r="C1" s="54"/>
      <c r="D1" s="54"/>
      <c r="E1" s="54"/>
      <c r="F1" s="55"/>
    </row>
    <row r="2" spans="1:6" ht="21.75" customHeight="1" x14ac:dyDescent="0.15">
      <c r="A2" s="73" t="s">
        <v>0</v>
      </c>
      <c r="B2" s="73" t="s">
        <v>1</v>
      </c>
      <c r="C2" s="73" t="s">
        <v>2</v>
      </c>
      <c r="D2" s="73" t="s">
        <v>3</v>
      </c>
      <c r="E2" s="73" t="s">
        <v>1</v>
      </c>
      <c r="F2" s="73" t="s">
        <v>21</v>
      </c>
    </row>
    <row r="3" spans="1:6" ht="24.95" customHeight="1" x14ac:dyDescent="0.15">
      <c r="A3" s="45" t="s">
        <v>5</v>
      </c>
      <c r="B3" s="45">
        <v>20</v>
      </c>
      <c r="C3" s="45" t="s">
        <v>158</v>
      </c>
      <c r="D3" s="26" t="s">
        <v>22</v>
      </c>
      <c r="E3" s="26">
        <v>1</v>
      </c>
      <c r="F3" s="67" t="s">
        <v>86</v>
      </c>
    </row>
    <row r="4" spans="1:6" ht="24.95" customHeight="1" x14ac:dyDescent="0.15">
      <c r="A4" s="45"/>
      <c r="B4" s="45"/>
      <c r="C4" s="45"/>
      <c r="D4" s="27" t="s">
        <v>225</v>
      </c>
      <c r="E4" s="27">
        <v>1</v>
      </c>
      <c r="F4" s="3" t="s">
        <v>87</v>
      </c>
    </row>
    <row r="5" spans="1:6" ht="27.75" customHeight="1" x14ac:dyDescent="0.15">
      <c r="A5" s="45"/>
      <c r="B5" s="45"/>
      <c r="C5" s="46"/>
      <c r="D5" s="27" t="s">
        <v>226</v>
      </c>
      <c r="E5" s="27">
        <v>1</v>
      </c>
      <c r="F5" s="3" t="s">
        <v>288</v>
      </c>
    </row>
    <row r="6" spans="1:6" ht="28.5" customHeight="1" x14ac:dyDescent="0.15">
      <c r="A6" s="45"/>
      <c r="B6" s="45"/>
      <c r="C6" s="51" t="s">
        <v>160</v>
      </c>
      <c r="D6" s="27" t="s">
        <v>287</v>
      </c>
      <c r="E6" s="27">
        <v>4</v>
      </c>
      <c r="F6" s="3" t="s">
        <v>289</v>
      </c>
    </row>
    <row r="7" spans="1:6" ht="24.95" customHeight="1" x14ac:dyDescent="0.15">
      <c r="A7" s="45"/>
      <c r="B7" s="45"/>
      <c r="C7" s="45"/>
      <c r="D7" s="27" t="s">
        <v>227</v>
      </c>
      <c r="E7" s="27">
        <v>1</v>
      </c>
      <c r="F7" s="3" t="s">
        <v>156</v>
      </c>
    </row>
    <row r="8" spans="1:6" ht="31.5" customHeight="1" x14ac:dyDescent="0.15">
      <c r="A8" s="45"/>
      <c r="B8" s="45"/>
      <c r="C8" s="51" t="s">
        <v>175</v>
      </c>
      <c r="D8" s="27" t="s">
        <v>113</v>
      </c>
      <c r="E8" s="27">
        <v>5</v>
      </c>
      <c r="F8" s="4" t="s">
        <v>154</v>
      </c>
    </row>
    <row r="9" spans="1:6" ht="27" customHeight="1" x14ac:dyDescent="0.15">
      <c r="A9" s="45"/>
      <c r="B9" s="45"/>
      <c r="C9" s="45"/>
      <c r="D9" s="68" t="s">
        <v>290</v>
      </c>
      <c r="E9" s="68">
        <v>4</v>
      </c>
      <c r="F9" s="39" t="s">
        <v>291</v>
      </c>
    </row>
    <row r="10" spans="1:6" ht="29.25" customHeight="1" x14ac:dyDescent="0.15">
      <c r="A10" s="45"/>
      <c r="B10" s="46"/>
      <c r="C10" s="46"/>
      <c r="D10" s="68" t="s">
        <v>120</v>
      </c>
      <c r="E10" s="68">
        <v>3</v>
      </c>
      <c r="F10" s="39" t="s">
        <v>88</v>
      </c>
    </row>
    <row r="11" spans="1:6" ht="24.95" customHeight="1" x14ac:dyDescent="0.15">
      <c r="A11" s="51" t="s">
        <v>7</v>
      </c>
      <c r="B11" s="51">
        <v>35</v>
      </c>
      <c r="C11" s="51" t="s">
        <v>159</v>
      </c>
      <c r="D11" s="12" t="s">
        <v>161</v>
      </c>
      <c r="E11" s="12">
        <v>4</v>
      </c>
      <c r="F11" s="4" t="s">
        <v>155</v>
      </c>
    </row>
    <row r="12" spans="1:6" ht="24.95" customHeight="1" x14ac:dyDescent="0.15">
      <c r="A12" s="45"/>
      <c r="B12" s="45"/>
      <c r="C12" s="45"/>
      <c r="D12" s="27" t="s">
        <v>8</v>
      </c>
      <c r="E12" s="27">
        <v>5</v>
      </c>
      <c r="F12" s="3" t="s">
        <v>23</v>
      </c>
    </row>
    <row r="13" spans="1:6" ht="24.95" customHeight="1" x14ac:dyDescent="0.15">
      <c r="A13" s="45"/>
      <c r="B13" s="45"/>
      <c r="C13" s="45"/>
      <c r="D13" s="12" t="s">
        <v>108</v>
      </c>
      <c r="E13" s="12">
        <v>3</v>
      </c>
      <c r="F13" s="81" t="s">
        <v>153</v>
      </c>
    </row>
    <row r="14" spans="1:6" ht="24.95" customHeight="1" x14ac:dyDescent="0.15">
      <c r="A14" s="45"/>
      <c r="B14" s="45"/>
      <c r="C14" s="45"/>
      <c r="D14" s="27" t="s">
        <v>174</v>
      </c>
      <c r="E14" s="27">
        <v>5</v>
      </c>
      <c r="F14" s="3" t="s">
        <v>176</v>
      </c>
    </row>
    <row r="15" spans="1:6" ht="27.75" customHeight="1" x14ac:dyDescent="0.15">
      <c r="A15" s="45"/>
      <c r="B15" s="45"/>
      <c r="C15" s="51" t="s">
        <v>162</v>
      </c>
      <c r="D15" s="27" t="s">
        <v>228</v>
      </c>
      <c r="E15" s="27">
        <v>5</v>
      </c>
      <c r="F15" s="3" t="s">
        <v>24</v>
      </c>
    </row>
    <row r="16" spans="1:6" ht="24.95" customHeight="1" x14ac:dyDescent="0.15">
      <c r="A16" s="45"/>
      <c r="B16" s="45"/>
      <c r="C16" s="45"/>
      <c r="D16" s="27" t="s">
        <v>229</v>
      </c>
      <c r="E16" s="27">
        <v>8</v>
      </c>
      <c r="F16" s="3" t="s">
        <v>307</v>
      </c>
    </row>
    <row r="17" spans="1:6" ht="28.5" customHeight="1" x14ac:dyDescent="0.15">
      <c r="A17" s="45"/>
      <c r="B17" s="45"/>
      <c r="C17" s="45"/>
      <c r="D17" s="27" t="s">
        <v>164</v>
      </c>
      <c r="E17" s="27">
        <v>5</v>
      </c>
      <c r="F17" s="3" t="s">
        <v>308</v>
      </c>
    </row>
    <row r="18" spans="1:6" ht="42" customHeight="1" x14ac:dyDescent="0.15">
      <c r="A18" s="51" t="s">
        <v>9</v>
      </c>
      <c r="B18" s="51">
        <v>15</v>
      </c>
      <c r="C18" s="51" t="s">
        <v>177</v>
      </c>
      <c r="D18" s="27" t="s">
        <v>230</v>
      </c>
      <c r="E18" s="27">
        <v>5</v>
      </c>
      <c r="F18" s="3" t="s">
        <v>144</v>
      </c>
    </row>
    <row r="19" spans="1:6" ht="29.25" customHeight="1" x14ac:dyDescent="0.15">
      <c r="A19" s="45"/>
      <c r="B19" s="45"/>
      <c r="C19" s="45"/>
      <c r="D19" s="27" t="s">
        <v>231</v>
      </c>
      <c r="E19" s="27">
        <v>5</v>
      </c>
      <c r="F19" s="3" t="s">
        <v>309</v>
      </c>
    </row>
    <row r="20" spans="1:6" ht="30.75" customHeight="1" x14ac:dyDescent="0.15">
      <c r="A20" s="45"/>
      <c r="B20" s="45"/>
      <c r="C20" s="27" t="s">
        <v>232</v>
      </c>
      <c r="D20" s="27" t="s">
        <v>70</v>
      </c>
      <c r="E20" s="27">
        <v>2</v>
      </c>
      <c r="F20" s="3" t="s">
        <v>157</v>
      </c>
    </row>
    <row r="21" spans="1:6" s="1" customFormat="1" ht="29.25" customHeight="1" x14ac:dyDescent="0.15">
      <c r="A21" s="45"/>
      <c r="B21" s="45"/>
      <c r="C21" s="51" t="s">
        <v>129</v>
      </c>
      <c r="D21" s="23" t="s">
        <v>115</v>
      </c>
      <c r="E21" s="23">
        <v>1</v>
      </c>
      <c r="F21" s="3" t="s">
        <v>81</v>
      </c>
    </row>
    <row r="22" spans="1:6" s="6" customFormat="1" ht="29.25" customHeight="1" x14ac:dyDescent="0.15">
      <c r="A22" s="46"/>
      <c r="B22" s="46"/>
      <c r="C22" s="46"/>
      <c r="D22" s="23" t="s">
        <v>233</v>
      </c>
      <c r="E22" s="23">
        <v>2</v>
      </c>
      <c r="F22" s="19" t="s">
        <v>94</v>
      </c>
    </row>
    <row r="23" spans="1:6" s="1" customFormat="1" ht="30.75" customHeight="1" x14ac:dyDescent="0.15">
      <c r="A23" s="44" t="s">
        <v>11</v>
      </c>
      <c r="B23" s="44">
        <v>30</v>
      </c>
      <c r="C23" s="44" t="s">
        <v>178</v>
      </c>
      <c r="D23" s="71" t="s">
        <v>147</v>
      </c>
      <c r="E23" s="72">
        <v>2</v>
      </c>
      <c r="F23" s="5" t="s">
        <v>148</v>
      </c>
    </row>
    <row r="24" spans="1:6" s="1" customFormat="1" ht="24.95" customHeight="1" x14ac:dyDescent="0.15">
      <c r="A24" s="45"/>
      <c r="B24" s="45"/>
      <c r="C24" s="45"/>
      <c r="D24" s="27" t="s">
        <v>234</v>
      </c>
      <c r="E24" s="27">
        <v>3</v>
      </c>
      <c r="F24" s="3" t="s">
        <v>75</v>
      </c>
    </row>
    <row r="25" spans="1:6" s="1" customFormat="1" ht="24.95" customHeight="1" x14ac:dyDescent="0.15">
      <c r="A25" s="45"/>
      <c r="B25" s="45"/>
      <c r="C25" s="45"/>
      <c r="D25" s="27" t="s">
        <v>165</v>
      </c>
      <c r="E25" s="27">
        <v>2</v>
      </c>
      <c r="F25" s="3" t="s">
        <v>72</v>
      </c>
    </row>
    <row r="26" spans="1:6" s="1" customFormat="1" ht="30.75" customHeight="1" x14ac:dyDescent="0.15">
      <c r="A26" s="45"/>
      <c r="B26" s="45"/>
      <c r="C26" s="45"/>
      <c r="D26" s="27" t="s">
        <v>166</v>
      </c>
      <c r="E26" s="27">
        <v>1</v>
      </c>
      <c r="F26" s="3" t="s">
        <v>310</v>
      </c>
    </row>
    <row r="27" spans="1:6" s="1" customFormat="1" ht="24.95" customHeight="1" x14ac:dyDescent="0.15">
      <c r="A27" s="45"/>
      <c r="B27" s="45"/>
      <c r="C27" s="45"/>
      <c r="D27" s="27" t="s">
        <v>235</v>
      </c>
      <c r="E27" s="27">
        <v>1</v>
      </c>
      <c r="F27" s="3" t="s">
        <v>179</v>
      </c>
    </row>
    <row r="28" spans="1:6" s="1" customFormat="1" ht="24.95" customHeight="1" x14ac:dyDescent="0.15">
      <c r="A28" s="45"/>
      <c r="B28" s="45"/>
      <c r="C28" s="27" t="s">
        <v>167</v>
      </c>
      <c r="D28" s="27" t="s">
        <v>167</v>
      </c>
      <c r="E28" s="27">
        <v>2</v>
      </c>
      <c r="F28" s="3" t="s">
        <v>270</v>
      </c>
    </row>
    <row r="29" spans="1:6" s="1" customFormat="1" ht="24.95" customHeight="1" x14ac:dyDescent="0.15">
      <c r="A29" s="45"/>
      <c r="B29" s="45"/>
      <c r="C29" s="51" t="s">
        <v>168</v>
      </c>
      <c r="D29" s="27" t="s">
        <v>169</v>
      </c>
      <c r="E29" s="27">
        <v>1</v>
      </c>
      <c r="F29" s="3" t="s">
        <v>14</v>
      </c>
    </row>
    <row r="30" spans="1:6" s="1" customFormat="1" ht="24.95" customHeight="1" x14ac:dyDescent="0.15">
      <c r="A30" s="45"/>
      <c r="B30" s="45"/>
      <c r="C30" s="45"/>
      <c r="D30" s="27" t="s">
        <v>170</v>
      </c>
      <c r="E30" s="27">
        <v>1</v>
      </c>
      <c r="F30" s="3" t="s">
        <v>15</v>
      </c>
    </row>
    <row r="31" spans="1:6" s="1" customFormat="1" ht="24.95" customHeight="1" x14ac:dyDescent="0.15">
      <c r="A31" s="45"/>
      <c r="B31" s="45"/>
      <c r="C31" s="46"/>
      <c r="D31" s="27" t="s">
        <v>171</v>
      </c>
      <c r="E31" s="27">
        <v>1</v>
      </c>
      <c r="F31" s="3" t="s">
        <v>16</v>
      </c>
    </row>
    <row r="32" spans="1:6" s="1" customFormat="1" ht="29.25" customHeight="1" x14ac:dyDescent="0.15">
      <c r="A32" s="45"/>
      <c r="B32" s="45"/>
      <c r="C32" s="47" t="s">
        <v>292</v>
      </c>
      <c r="D32" s="27" t="s">
        <v>172</v>
      </c>
      <c r="E32" s="27">
        <v>1</v>
      </c>
      <c r="F32" s="3" t="s">
        <v>17</v>
      </c>
    </row>
    <row r="33" spans="1:6" s="1" customFormat="1" ht="29.25" customHeight="1" x14ac:dyDescent="0.15">
      <c r="A33" s="45"/>
      <c r="B33" s="45"/>
      <c r="C33" s="48"/>
      <c r="D33" s="27" t="s">
        <v>173</v>
      </c>
      <c r="E33" s="27">
        <v>1</v>
      </c>
      <c r="F33" s="3" t="s">
        <v>18</v>
      </c>
    </row>
    <row r="34" spans="1:6" s="1" customFormat="1" ht="36.75" customHeight="1" x14ac:dyDescent="0.15">
      <c r="A34" s="45"/>
      <c r="B34" s="45"/>
      <c r="C34" s="48"/>
      <c r="D34" s="27" t="s">
        <v>267</v>
      </c>
      <c r="E34" s="22">
        <v>3</v>
      </c>
      <c r="F34" s="43" t="s">
        <v>210</v>
      </c>
    </row>
    <row r="35" spans="1:6" s="1" customFormat="1" ht="28.5" customHeight="1" x14ac:dyDescent="0.15">
      <c r="A35" s="45"/>
      <c r="B35" s="45"/>
      <c r="C35" s="49"/>
      <c r="D35" s="27" t="s">
        <v>268</v>
      </c>
      <c r="E35" s="27">
        <v>1</v>
      </c>
      <c r="F35" s="3" t="s">
        <v>19</v>
      </c>
    </row>
    <row r="36" spans="1:6" s="1" customFormat="1" ht="22.5" customHeight="1" x14ac:dyDescent="0.15">
      <c r="A36" s="45"/>
      <c r="B36" s="45"/>
      <c r="C36" s="50" t="s">
        <v>271</v>
      </c>
      <c r="D36" s="35" t="s">
        <v>272</v>
      </c>
      <c r="E36" s="36">
        <v>2</v>
      </c>
      <c r="F36" s="34" t="s">
        <v>295</v>
      </c>
    </row>
    <row r="37" spans="1:6" s="1" customFormat="1" ht="25.5" customHeight="1" x14ac:dyDescent="0.15">
      <c r="A37" s="45"/>
      <c r="B37" s="45"/>
      <c r="C37" s="50"/>
      <c r="D37" s="36" t="s">
        <v>275</v>
      </c>
      <c r="E37" s="36">
        <v>2</v>
      </c>
      <c r="F37" s="38" t="s">
        <v>277</v>
      </c>
    </row>
    <row r="38" spans="1:6" s="1" customFormat="1" ht="38.25" customHeight="1" x14ac:dyDescent="0.15">
      <c r="A38" s="45"/>
      <c r="B38" s="45"/>
      <c r="C38" s="47" t="s">
        <v>279</v>
      </c>
      <c r="D38" s="35" t="s">
        <v>286</v>
      </c>
      <c r="E38" s="36">
        <v>1</v>
      </c>
      <c r="F38" s="34" t="s">
        <v>294</v>
      </c>
    </row>
    <row r="39" spans="1:6" s="1" customFormat="1" ht="21" customHeight="1" x14ac:dyDescent="0.15">
      <c r="A39" s="45"/>
      <c r="B39" s="45"/>
      <c r="C39" s="48"/>
      <c r="D39" s="28" t="s">
        <v>280</v>
      </c>
      <c r="E39" s="28">
        <v>1</v>
      </c>
      <c r="F39" s="16" t="s">
        <v>284</v>
      </c>
    </row>
    <row r="40" spans="1:6" s="1" customFormat="1" ht="26.25" customHeight="1" x14ac:dyDescent="0.15">
      <c r="A40" s="45"/>
      <c r="B40" s="45"/>
      <c r="C40" s="48"/>
      <c r="D40" s="28" t="s">
        <v>281</v>
      </c>
      <c r="E40" s="28">
        <v>1</v>
      </c>
      <c r="F40" s="16" t="s">
        <v>311</v>
      </c>
    </row>
    <row r="41" spans="1:6" s="1" customFormat="1" ht="21" customHeight="1" x14ac:dyDescent="0.15">
      <c r="A41" s="45"/>
      <c r="B41" s="45"/>
      <c r="C41" s="49"/>
      <c r="D41" s="28" t="s">
        <v>282</v>
      </c>
      <c r="E41" s="28">
        <v>1</v>
      </c>
      <c r="F41" s="16" t="s">
        <v>283</v>
      </c>
    </row>
    <row r="42" spans="1:6" s="1" customFormat="1" ht="24.95" customHeight="1" x14ac:dyDescent="0.15">
      <c r="A42" s="46"/>
      <c r="B42" s="46"/>
      <c r="C42" s="28" t="s">
        <v>285</v>
      </c>
      <c r="D42" s="27" t="s">
        <v>119</v>
      </c>
      <c r="E42" s="27">
        <v>2</v>
      </c>
      <c r="F42" s="3" t="s">
        <v>296</v>
      </c>
    </row>
    <row r="43" spans="1:6" ht="15.75" customHeight="1" x14ac:dyDescent="0.15">
      <c r="A43" s="27" t="s">
        <v>20</v>
      </c>
      <c r="B43" s="27">
        <f>SUM(B3:B42)</f>
        <v>100</v>
      </c>
      <c r="C43" s="27"/>
      <c r="D43" s="27"/>
      <c r="E43" s="27">
        <f>SUM(E3:E42)</f>
        <v>100</v>
      </c>
      <c r="F43" s="3"/>
    </row>
    <row r="44" spans="1:6" ht="17.25" customHeight="1" x14ac:dyDescent="0.15">
      <c r="A44" s="10"/>
      <c r="B44" s="10"/>
      <c r="C44" s="10"/>
      <c r="D44" s="10"/>
      <c r="E44" s="10"/>
      <c r="F44" s="11"/>
    </row>
  </sheetData>
  <mergeCells count="21">
    <mergeCell ref="A18:A22"/>
    <mergeCell ref="B18:B22"/>
    <mergeCell ref="C18:C19"/>
    <mergeCell ref="C21:C22"/>
    <mergeCell ref="A11:A17"/>
    <mergeCell ref="B11:B17"/>
    <mergeCell ref="C11:C14"/>
    <mergeCell ref="C15:C17"/>
    <mergeCell ref="A1:F1"/>
    <mergeCell ref="A3:A10"/>
    <mergeCell ref="B3:B10"/>
    <mergeCell ref="C3:C5"/>
    <mergeCell ref="C6:C7"/>
    <mergeCell ref="C8:C10"/>
    <mergeCell ref="A23:A42"/>
    <mergeCell ref="B23:B42"/>
    <mergeCell ref="C23:C27"/>
    <mergeCell ref="C29:C31"/>
    <mergeCell ref="C32:C35"/>
    <mergeCell ref="C36:C37"/>
    <mergeCell ref="C38:C41"/>
  </mergeCells>
  <phoneticPr fontId="2" type="noConversion"/>
  <pageMargins left="0.55118110236220474" right="0.55118110236220474" top="0.59055118110236227" bottom="0.59055118110236227" header="0.51181102362204722" footer="0.51181102362204722"/>
  <pageSetup orientation="landscape"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61"/>
  <sheetViews>
    <sheetView workbookViewId="0">
      <selection activeCell="D2" sqref="D2"/>
    </sheetView>
  </sheetViews>
  <sheetFormatPr defaultRowHeight="11.25" x14ac:dyDescent="0.15"/>
  <cols>
    <col min="1" max="1" width="8.875" style="8" customWidth="1"/>
    <col min="2" max="2" width="4.375" style="8" customWidth="1"/>
    <col min="3" max="3" width="11.375" style="8" customWidth="1"/>
    <col min="4" max="4" width="13.625" style="8" customWidth="1"/>
    <col min="5" max="5" width="5" style="7" customWidth="1"/>
    <col min="6" max="6" width="82.75" style="9" customWidth="1"/>
    <col min="7" max="16384" width="9" style="8"/>
  </cols>
  <sheetData>
    <row r="1" spans="1:6" ht="28.5" customHeight="1" x14ac:dyDescent="0.15">
      <c r="A1" s="59" t="s">
        <v>256</v>
      </c>
      <c r="B1" s="54"/>
      <c r="C1" s="54"/>
      <c r="D1" s="54"/>
      <c r="E1" s="54"/>
      <c r="F1" s="55"/>
    </row>
    <row r="2" spans="1:6" ht="22.5" customHeight="1" x14ac:dyDescent="0.15">
      <c r="A2" s="73" t="s">
        <v>0</v>
      </c>
      <c r="B2" s="73" t="s">
        <v>1</v>
      </c>
      <c r="C2" s="73" t="s">
        <v>2</v>
      </c>
      <c r="D2" s="73" t="s">
        <v>3</v>
      </c>
      <c r="E2" s="73" t="s">
        <v>1</v>
      </c>
      <c r="F2" s="73" t="s">
        <v>82</v>
      </c>
    </row>
    <row r="3" spans="1:6" ht="22.5" customHeight="1" x14ac:dyDescent="0.15">
      <c r="A3" s="57" t="s">
        <v>27</v>
      </c>
      <c r="B3" s="57">
        <v>20</v>
      </c>
      <c r="C3" s="82" t="s">
        <v>236</v>
      </c>
      <c r="D3" s="82" t="s">
        <v>201</v>
      </c>
      <c r="E3" s="82">
        <v>2</v>
      </c>
      <c r="F3" s="83" t="s">
        <v>202</v>
      </c>
    </row>
    <row r="4" spans="1:6" ht="31.5" customHeight="1" x14ac:dyDescent="0.15">
      <c r="A4" s="57"/>
      <c r="B4" s="57"/>
      <c r="C4" s="60" t="s">
        <v>28</v>
      </c>
      <c r="D4" s="29" t="s">
        <v>29</v>
      </c>
      <c r="E4" s="29">
        <v>1</v>
      </c>
      <c r="F4" s="13" t="s">
        <v>312</v>
      </c>
    </row>
    <row r="5" spans="1:6" ht="28.5" customHeight="1" x14ac:dyDescent="0.15">
      <c r="A5" s="57"/>
      <c r="B5" s="57"/>
      <c r="C5" s="60"/>
      <c r="D5" s="29" t="s">
        <v>22</v>
      </c>
      <c r="E5" s="29">
        <v>1</v>
      </c>
      <c r="F5" s="13" t="s">
        <v>77</v>
      </c>
    </row>
    <row r="6" spans="1:6" ht="24.95" customHeight="1" x14ac:dyDescent="0.15">
      <c r="A6" s="57"/>
      <c r="B6" s="57"/>
      <c r="C6" s="60" t="s">
        <v>30</v>
      </c>
      <c r="D6" s="29" t="s">
        <v>31</v>
      </c>
      <c r="E6" s="29">
        <v>2</v>
      </c>
      <c r="F6" s="13" t="s">
        <v>180</v>
      </c>
    </row>
    <row r="7" spans="1:6" ht="24.95" customHeight="1" x14ac:dyDescent="0.15">
      <c r="A7" s="57"/>
      <c r="B7" s="57"/>
      <c r="C7" s="60"/>
      <c r="D7" s="29" t="s">
        <v>6</v>
      </c>
      <c r="E7" s="29">
        <v>2</v>
      </c>
      <c r="F7" s="13" t="s">
        <v>181</v>
      </c>
    </row>
    <row r="8" spans="1:6" ht="24.95" customHeight="1" x14ac:dyDescent="0.15">
      <c r="A8" s="57"/>
      <c r="B8" s="57"/>
      <c r="C8" s="60"/>
      <c r="D8" s="29" t="s">
        <v>32</v>
      </c>
      <c r="E8" s="29">
        <v>3</v>
      </c>
      <c r="F8" s="13" t="s">
        <v>78</v>
      </c>
    </row>
    <row r="9" spans="1:6" ht="24.95" customHeight="1" x14ac:dyDescent="0.15">
      <c r="A9" s="57"/>
      <c r="B9" s="57"/>
      <c r="C9" s="60" t="s">
        <v>33</v>
      </c>
      <c r="D9" s="29" t="s">
        <v>34</v>
      </c>
      <c r="E9" s="29">
        <v>2</v>
      </c>
      <c r="F9" s="13" t="s">
        <v>199</v>
      </c>
    </row>
    <row r="10" spans="1:6" ht="24.95" customHeight="1" x14ac:dyDescent="0.15">
      <c r="A10" s="57"/>
      <c r="B10" s="57"/>
      <c r="C10" s="60"/>
      <c r="D10" s="29" t="s">
        <v>35</v>
      </c>
      <c r="E10" s="29">
        <v>2</v>
      </c>
      <c r="F10" s="13" t="s">
        <v>200</v>
      </c>
    </row>
    <row r="11" spans="1:6" ht="24.95" customHeight="1" x14ac:dyDescent="0.15">
      <c r="A11" s="57"/>
      <c r="B11" s="57"/>
      <c r="C11" s="60"/>
      <c r="D11" s="29" t="s">
        <v>192</v>
      </c>
      <c r="E11" s="29">
        <v>2</v>
      </c>
      <c r="F11" s="13" t="s">
        <v>79</v>
      </c>
    </row>
    <row r="12" spans="1:6" ht="24.95" customHeight="1" x14ac:dyDescent="0.15">
      <c r="A12" s="57"/>
      <c r="B12" s="57"/>
      <c r="C12" s="60"/>
      <c r="D12" s="29" t="s">
        <v>194</v>
      </c>
      <c r="E12" s="29">
        <v>1</v>
      </c>
      <c r="F12" s="13" t="s">
        <v>198</v>
      </c>
    </row>
    <row r="13" spans="1:6" ht="24.95" customHeight="1" x14ac:dyDescent="0.15">
      <c r="A13" s="58"/>
      <c r="B13" s="58"/>
      <c r="C13" s="60"/>
      <c r="D13" s="29" t="s">
        <v>237</v>
      </c>
      <c r="E13" s="29">
        <v>2</v>
      </c>
      <c r="F13" s="13" t="s">
        <v>203</v>
      </c>
    </row>
    <row r="14" spans="1:6" ht="30.75" customHeight="1" x14ac:dyDescent="0.15">
      <c r="A14" s="60" t="s">
        <v>7</v>
      </c>
      <c r="B14" s="60">
        <v>40</v>
      </c>
      <c r="C14" s="60" t="s">
        <v>36</v>
      </c>
      <c r="D14" s="29" t="s">
        <v>37</v>
      </c>
      <c r="E14" s="29">
        <v>6</v>
      </c>
      <c r="F14" s="13" t="s">
        <v>205</v>
      </c>
    </row>
    <row r="15" spans="1:6" ht="24.95" customHeight="1" x14ac:dyDescent="0.15">
      <c r="A15" s="60"/>
      <c r="B15" s="60"/>
      <c r="C15" s="60"/>
      <c r="D15" s="29" t="s">
        <v>204</v>
      </c>
      <c r="E15" s="29">
        <v>3</v>
      </c>
      <c r="F15" s="13" t="s">
        <v>313</v>
      </c>
    </row>
    <row r="16" spans="1:6" ht="24.95" customHeight="1" x14ac:dyDescent="0.15">
      <c r="A16" s="60"/>
      <c r="B16" s="60"/>
      <c r="C16" s="60"/>
      <c r="D16" s="41" t="s">
        <v>39</v>
      </c>
      <c r="E16" s="41">
        <v>2</v>
      </c>
      <c r="F16" s="42" t="s">
        <v>314</v>
      </c>
    </row>
    <row r="17" spans="1:6" ht="24.95" customHeight="1" x14ac:dyDescent="0.15">
      <c r="A17" s="60"/>
      <c r="B17" s="60"/>
      <c r="C17" s="60"/>
      <c r="D17" s="29" t="s">
        <v>195</v>
      </c>
      <c r="E17" s="29">
        <v>2</v>
      </c>
      <c r="F17" s="13" t="s">
        <v>96</v>
      </c>
    </row>
    <row r="18" spans="1:6" ht="24.95" customHeight="1" x14ac:dyDescent="0.15">
      <c r="A18" s="60"/>
      <c r="B18" s="60"/>
      <c r="C18" s="60"/>
      <c r="D18" s="29" t="s">
        <v>197</v>
      </c>
      <c r="E18" s="29">
        <v>2</v>
      </c>
      <c r="F18" s="13" t="s">
        <v>95</v>
      </c>
    </row>
    <row r="19" spans="1:6" ht="24.95" customHeight="1" x14ac:dyDescent="0.15">
      <c r="A19" s="60"/>
      <c r="B19" s="60"/>
      <c r="C19" s="60"/>
      <c r="D19" s="29" t="s">
        <v>238</v>
      </c>
      <c r="E19" s="29">
        <v>1</v>
      </c>
      <c r="F19" s="84" t="s">
        <v>206</v>
      </c>
    </row>
    <row r="20" spans="1:6" ht="25.5" customHeight="1" x14ac:dyDescent="0.15">
      <c r="A20" s="60"/>
      <c r="B20" s="60"/>
      <c r="C20" s="60" t="s">
        <v>189</v>
      </c>
      <c r="D20" s="14" t="s">
        <v>239</v>
      </c>
      <c r="E20" s="14">
        <v>4</v>
      </c>
      <c r="F20" s="13" t="s">
        <v>315</v>
      </c>
    </row>
    <row r="21" spans="1:6" ht="30" customHeight="1" x14ac:dyDescent="0.15">
      <c r="A21" s="60"/>
      <c r="B21" s="60"/>
      <c r="C21" s="60"/>
      <c r="D21" s="29" t="s">
        <v>42</v>
      </c>
      <c r="E21" s="29">
        <v>2</v>
      </c>
      <c r="F21" s="13" t="s">
        <v>182</v>
      </c>
    </row>
    <row r="22" spans="1:6" ht="24.95" customHeight="1" x14ac:dyDescent="0.15">
      <c r="A22" s="60"/>
      <c r="B22" s="60"/>
      <c r="C22" s="60" t="s">
        <v>163</v>
      </c>
      <c r="D22" s="29" t="s">
        <v>186</v>
      </c>
      <c r="E22" s="29">
        <v>2</v>
      </c>
      <c r="F22" s="13" t="s">
        <v>68</v>
      </c>
    </row>
    <row r="23" spans="1:6" ht="24.95" customHeight="1" x14ac:dyDescent="0.15">
      <c r="A23" s="60"/>
      <c r="B23" s="60"/>
      <c r="C23" s="60"/>
      <c r="D23" s="29" t="s">
        <v>190</v>
      </c>
      <c r="E23" s="29">
        <v>2</v>
      </c>
      <c r="F23" s="13" t="s">
        <v>69</v>
      </c>
    </row>
    <row r="24" spans="1:6" ht="24.95" customHeight="1" x14ac:dyDescent="0.15">
      <c r="A24" s="60"/>
      <c r="B24" s="60"/>
      <c r="C24" s="60"/>
      <c r="D24" s="29" t="s">
        <v>43</v>
      </c>
      <c r="E24" s="29">
        <v>2</v>
      </c>
      <c r="F24" s="13" t="s">
        <v>80</v>
      </c>
    </row>
    <row r="25" spans="1:6" ht="24.95" customHeight="1" x14ac:dyDescent="0.15">
      <c r="A25" s="60"/>
      <c r="B25" s="60"/>
      <c r="C25" s="60"/>
      <c r="D25" s="29" t="s">
        <v>45</v>
      </c>
      <c r="E25" s="29">
        <v>2</v>
      </c>
      <c r="F25" s="13" t="s">
        <v>46</v>
      </c>
    </row>
    <row r="26" spans="1:6" ht="24.95" customHeight="1" x14ac:dyDescent="0.15">
      <c r="A26" s="60"/>
      <c r="B26" s="60"/>
      <c r="C26" s="60" t="s">
        <v>47</v>
      </c>
      <c r="D26" s="29" t="s">
        <v>8</v>
      </c>
      <c r="E26" s="29">
        <v>3</v>
      </c>
      <c r="F26" s="13" t="s">
        <v>48</v>
      </c>
    </row>
    <row r="27" spans="1:6" ht="24.95" customHeight="1" x14ac:dyDescent="0.15">
      <c r="A27" s="60"/>
      <c r="B27" s="60"/>
      <c r="C27" s="60"/>
      <c r="D27" s="29" t="s">
        <v>49</v>
      </c>
      <c r="E27" s="29">
        <v>2</v>
      </c>
      <c r="F27" s="13" t="s">
        <v>67</v>
      </c>
    </row>
    <row r="28" spans="1:6" ht="34.5" customHeight="1" x14ac:dyDescent="0.15">
      <c r="A28" s="60"/>
      <c r="B28" s="60"/>
      <c r="C28" s="60" t="s">
        <v>196</v>
      </c>
      <c r="D28" s="29" t="s">
        <v>187</v>
      </c>
      <c r="E28" s="29">
        <v>3</v>
      </c>
      <c r="F28" s="13" t="s">
        <v>83</v>
      </c>
    </row>
    <row r="29" spans="1:6" ht="24.95" customHeight="1" x14ac:dyDescent="0.15">
      <c r="A29" s="60"/>
      <c r="B29" s="60"/>
      <c r="C29" s="60"/>
      <c r="D29" s="29" t="s">
        <v>191</v>
      </c>
      <c r="E29" s="29">
        <v>1</v>
      </c>
      <c r="F29" s="13" t="s">
        <v>66</v>
      </c>
    </row>
    <row r="30" spans="1:6" ht="33" customHeight="1" x14ac:dyDescent="0.15">
      <c r="A30" s="60"/>
      <c r="B30" s="60"/>
      <c r="C30" s="60"/>
      <c r="D30" s="29" t="s">
        <v>193</v>
      </c>
      <c r="E30" s="29">
        <v>1</v>
      </c>
      <c r="F30" s="13" t="s">
        <v>50</v>
      </c>
    </row>
    <row r="31" spans="1:6" customFormat="1" ht="30.75" customHeight="1" x14ac:dyDescent="0.15">
      <c r="A31" s="51" t="s">
        <v>9</v>
      </c>
      <c r="B31" s="51">
        <v>15</v>
      </c>
      <c r="C31" s="51" t="s">
        <v>177</v>
      </c>
      <c r="D31" s="29" t="s">
        <v>10</v>
      </c>
      <c r="E31" s="29">
        <v>5</v>
      </c>
      <c r="F31" s="13" t="s">
        <v>316</v>
      </c>
    </row>
    <row r="32" spans="1:6" customFormat="1" ht="24.95" customHeight="1" x14ac:dyDescent="0.15">
      <c r="A32" s="45"/>
      <c r="B32" s="45"/>
      <c r="C32" s="45"/>
      <c r="D32" s="27" t="s">
        <v>145</v>
      </c>
      <c r="E32" s="27">
        <v>5</v>
      </c>
      <c r="F32" s="3" t="s">
        <v>207</v>
      </c>
    </row>
    <row r="33" spans="1:6" customFormat="1" ht="37.5" customHeight="1" x14ac:dyDescent="0.15">
      <c r="A33" s="45"/>
      <c r="B33" s="45"/>
      <c r="C33" s="27" t="s">
        <v>122</v>
      </c>
      <c r="D33" s="27" t="s">
        <v>70</v>
      </c>
      <c r="E33" s="29">
        <v>2</v>
      </c>
      <c r="F33" s="13" t="s">
        <v>183</v>
      </c>
    </row>
    <row r="34" spans="1:6" s="1" customFormat="1" ht="24.95" customHeight="1" x14ac:dyDescent="0.15">
      <c r="A34" s="45"/>
      <c r="B34" s="45"/>
      <c r="C34" s="51" t="s">
        <v>208</v>
      </c>
      <c r="D34" s="14" t="s">
        <v>115</v>
      </c>
      <c r="E34" s="14">
        <v>1</v>
      </c>
      <c r="F34" s="3" t="s">
        <v>317</v>
      </c>
    </row>
    <row r="35" spans="1:6" s="6" customFormat="1" ht="24.95" customHeight="1" x14ac:dyDescent="0.15">
      <c r="A35" s="46"/>
      <c r="B35" s="46"/>
      <c r="C35" s="46"/>
      <c r="D35" s="14" t="s">
        <v>123</v>
      </c>
      <c r="E35" s="14">
        <v>2</v>
      </c>
      <c r="F35" s="19" t="s">
        <v>318</v>
      </c>
    </row>
    <row r="36" spans="1:6" s="1" customFormat="1" ht="26.25" customHeight="1" x14ac:dyDescent="0.15">
      <c r="A36" s="44" t="s">
        <v>11</v>
      </c>
      <c r="B36" s="44">
        <v>25</v>
      </c>
      <c r="C36" s="44" t="s">
        <v>178</v>
      </c>
      <c r="D36" s="71" t="s">
        <v>147</v>
      </c>
      <c r="E36" s="72">
        <v>1</v>
      </c>
      <c r="F36" s="5" t="s">
        <v>148</v>
      </c>
    </row>
    <row r="37" spans="1:6" s="1" customFormat="1" ht="24.95" customHeight="1" x14ac:dyDescent="0.15">
      <c r="A37" s="45"/>
      <c r="B37" s="45"/>
      <c r="C37" s="45"/>
      <c r="D37" s="29" t="s">
        <v>12</v>
      </c>
      <c r="E37" s="29">
        <v>2</v>
      </c>
      <c r="F37" s="13" t="s">
        <v>75</v>
      </c>
    </row>
    <row r="38" spans="1:6" s="1" customFormat="1" ht="24.95" customHeight="1" x14ac:dyDescent="0.15">
      <c r="A38" s="45"/>
      <c r="B38" s="45"/>
      <c r="C38" s="45"/>
      <c r="D38" s="29" t="s">
        <v>13</v>
      </c>
      <c r="E38" s="29">
        <v>2</v>
      </c>
      <c r="F38" s="13" t="s">
        <v>72</v>
      </c>
    </row>
    <row r="39" spans="1:6" s="1" customFormat="1" ht="24.95" customHeight="1" x14ac:dyDescent="0.15">
      <c r="A39" s="45"/>
      <c r="B39" s="45"/>
      <c r="C39" s="45"/>
      <c r="D39" s="29" t="s">
        <v>51</v>
      </c>
      <c r="E39" s="29">
        <v>1</v>
      </c>
      <c r="F39" s="13" t="s">
        <v>319</v>
      </c>
    </row>
    <row r="40" spans="1:6" s="1" customFormat="1" ht="24.95" customHeight="1" x14ac:dyDescent="0.15">
      <c r="A40" s="45"/>
      <c r="B40" s="45"/>
      <c r="C40" s="45"/>
      <c r="D40" s="29" t="s">
        <v>188</v>
      </c>
      <c r="E40" s="29">
        <v>1</v>
      </c>
      <c r="F40" s="13" t="s">
        <v>320</v>
      </c>
    </row>
    <row r="41" spans="1:6" s="1" customFormat="1" ht="24.95" customHeight="1" x14ac:dyDescent="0.15">
      <c r="A41" s="45"/>
      <c r="B41" s="45"/>
      <c r="C41" s="27" t="s">
        <v>167</v>
      </c>
      <c r="D41" s="29" t="s">
        <v>117</v>
      </c>
      <c r="E41" s="29">
        <v>2</v>
      </c>
      <c r="F41" s="3" t="s">
        <v>270</v>
      </c>
    </row>
    <row r="42" spans="1:6" s="1" customFormat="1" ht="24.95" customHeight="1" x14ac:dyDescent="0.15">
      <c r="A42" s="45"/>
      <c r="B42" s="45"/>
      <c r="C42" s="51" t="s">
        <v>168</v>
      </c>
      <c r="D42" s="29" t="s">
        <v>109</v>
      </c>
      <c r="E42" s="29">
        <v>1</v>
      </c>
      <c r="F42" s="3" t="s">
        <v>14</v>
      </c>
    </row>
    <row r="43" spans="1:6" s="1" customFormat="1" ht="24.95" customHeight="1" x14ac:dyDescent="0.15">
      <c r="A43" s="45"/>
      <c r="B43" s="45"/>
      <c r="C43" s="45"/>
      <c r="D43" s="29" t="s">
        <v>125</v>
      </c>
      <c r="E43" s="29">
        <v>1</v>
      </c>
      <c r="F43" s="3" t="s">
        <v>15</v>
      </c>
    </row>
    <row r="44" spans="1:6" s="1" customFormat="1" ht="24.95" customHeight="1" x14ac:dyDescent="0.15">
      <c r="A44" s="45"/>
      <c r="B44" s="45"/>
      <c r="C44" s="46"/>
      <c r="D44" s="29" t="s">
        <v>110</v>
      </c>
      <c r="E44" s="29">
        <v>1</v>
      </c>
      <c r="F44" s="3" t="s">
        <v>16</v>
      </c>
    </row>
    <row r="45" spans="1:6" s="1" customFormat="1" ht="29.25" customHeight="1" x14ac:dyDescent="0.15">
      <c r="A45" s="45"/>
      <c r="B45" s="45"/>
      <c r="C45" s="47" t="s">
        <v>292</v>
      </c>
      <c r="D45" s="29" t="s">
        <v>118</v>
      </c>
      <c r="E45" s="29">
        <v>1</v>
      </c>
      <c r="F45" s="3" t="s">
        <v>17</v>
      </c>
    </row>
    <row r="46" spans="1:6" s="1" customFormat="1" ht="29.25" customHeight="1" x14ac:dyDescent="0.15">
      <c r="A46" s="45"/>
      <c r="B46" s="45"/>
      <c r="C46" s="48"/>
      <c r="D46" s="29" t="s">
        <v>126</v>
      </c>
      <c r="E46" s="29">
        <v>1</v>
      </c>
      <c r="F46" s="3" t="s">
        <v>18</v>
      </c>
    </row>
    <row r="47" spans="1:6" s="1" customFormat="1" ht="29.25" customHeight="1" x14ac:dyDescent="0.15">
      <c r="A47" s="45"/>
      <c r="B47" s="45"/>
      <c r="C47" s="48"/>
      <c r="D47" s="27" t="s">
        <v>267</v>
      </c>
      <c r="E47" s="29">
        <v>2</v>
      </c>
      <c r="F47" s="80" t="s">
        <v>210</v>
      </c>
    </row>
    <row r="48" spans="1:6" s="1" customFormat="1" ht="29.25" customHeight="1" x14ac:dyDescent="0.15">
      <c r="A48" s="45"/>
      <c r="B48" s="45"/>
      <c r="C48" s="49"/>
      <c r="D48" s="27" t="s">
        <v>268</v>
      </c>
      <c r="E48" s="27">
        <v>1</v>
      </c>
      <c r="F48" s="3" t="s">
        <v>19</v>
      </c>
    </row>
    <row r="49" spans="1:6" s="1" customFormat="1" ht="22.5" customHeight="1" x14ac:dyDescent="0.15">
      <c r="A49" s="45"/>
      <c r="B49" s="45"/>
      <c r="C49" s="50" t="s">
        <v>271</v>
      </c>
      <c r="D49" s="35" t="s">
        <v>272</v>
      </c>
      <c r="E49" s="36">
        <v>1</v>
      </c>
      <c r="F49" s="34" t="s">
        <v>295</v>
      </c>
    </row>
    <row r="50" spans="1:6" s="1" customFormat="1" ht="25.5" customHeight="1" x14ac:dyDescent="0.15">
      <c r="A50" s="45"/>
      <c r="B50" s="45"/>
      <c r="C50" s="50"/>
      <c r="D50" s="36" t="s">
        <v>275</v>
      </c>
      <c r="E50" s="36">
        <v>1</v>
      </c>
      <c r="F50" s="38" t="s">
        <v>277</v>
      </c>
    </row>
    <row r="51" spans="1:6" s="1" customFormat="1" ht="38.25" customHeight="1" x14ac:dyDescent="0.15">
      <c r="A51" s="45"/>
      <c r="B51" s="45"/>
      <c r="C51" s="47" t="s">
        <v>279</v>
      </c>
      <c r="D51" s="35" t="s">
        <v>286</v>
      </c>
      <c r="E51" s="36">
        <v>1</v>
      </c>
      <c r="F51" s="34" t="s">
        <v>294</v>
      </c>
    </row>
    <row r="52" spans="1:6" s="1" customFormat="1" ht="21" customHeight="1" x14ac:dyDescent="0.15">
      <c r="A52" s="45"/>
      <c r="B52" s="45"/>
      <c r="C52" s="48"/>
      <c r="D52" s="28" t="s">
        <v>280</v>
      </c>
      <c r="E52" s="28">
        <v>1</v>
      </c>
      <c r="F52" s="16" t="s">
        <v>284</v>
      </c>
    </row>
    <row r="53" spans="1:6" s="1" customFormat="1" ht="26.25" customHeight="1" x14ac:dyDescent="0.15">
      <c r="A53" s="45"/>
      <c r="B53" s="45"/>
      <c r="C53" s="48"/>
      <c r="D53" s="28" t="s">
        <v>281</v>
      </c>
      <c r="E53" s="28">
        <v>1</v>
      </c>
      <c r="F53" s="16" t="s">
        <v>321</v>
      </c>
    </row>
    <row r="54" spans="1:6" s="1" customFormat="1" ht="21" customHeight="1" x14ac:dyDescent="0.15">
      <c r="A54" s="45"/>
      <c r="B54" s="45"/>
      <c r="C54" s="49"/>
      <c r="D54" s="28" t="s">
        <v>282</v>
      </c>
      <c r="E54" s="28">
        <v>1</v>
      </c>
      <c r="F54" s="16" t="s">
        <v>283</v>
      </c>
    </row>
    <row r="55" spans="1:6" s="1" customFormat="1" ht="24.95" customHeight="1" x14ac:dyDescent="0.15">
      <c r="A55" s="46"/>
      <c r="B55" s="46"/>
      <c r="C55" s="28" t="s">
        <v>285</v>
      </c>
      <c r="D55" s="29" t="s">
        <v>119</v>
      </c>
      <c r="E55" s="29">
        <v>2</v>
      </c>
      <c r="F55" s="3" t="s">
        <v>322</v>
      </c>
    </row>
    <row r="56" spans="1:6" ht="18.75" customHeight="1" x14ac:dyDescent="0.15">
      <c r="A56" s="29" t="s">
        <v>20</v>
      </c>
      <c r="B56" s="29">
        <f>SUM(B3:B55)</f>
        <v>100</v>
      </c>
      <c r="C56" s="29"/>
      <c r="D56" s="29"/>
      <c r="E56" s="29">
        <f>SUM(E3:E55)</f>
        <v>100</v>
      </c>
      <c r="F56" s="13"/>
    </row>
    <row r="57" spans="1:6" ht="72.75" customHeight="1" x14ac:dyDescent="0.15">
      <c r="A57" s="56" t="s">
        <v>217</v>
      </c>
      <c r="B57" s="56"/>
      <c r="C57" s="29" t="s">
        <v>215</v>
      </c>
      <c r="D57" s="29" t="s">
        <v>52</v>
      </c>
      <c r="E57" s="29" t="s">
        <v>218</v>
      </c>
      <c r="F57" s="13" t="s">
        <v>184</v>
      </c>
    </row>
    <row r="58" spans="1:6" ht="24.95" customHeight="1" x14ac:dyDescent="0.15">
      <c r="A58" s="57"/>
      <c r="B58" s="57"/>
      <c r="C58" s="61" t="s">
        <v>216</v>
      </c>
      <c r="D58" s="17" t="s">
        <v>53</v>
      </c>
      <c r="E58" s="17" t="s">
        <v>219</v>
      </c>
      <c r="F58" s="15" t="s">
        <v>54</v>
      </c>
    </row>
    <row r="59" spans="1:6" ht="24.95" customHeight="1" x14ac:dyDescent="0.15">
      <c r="A59" s="57"/>
      <c r="B59" s="57"/>
      <c r="C59" s="62"/>
      <c r="D59" s="17" t="s">
        <v>55</v>
      </c>
      <c r="E59" s="17" t="s">
        <v>219</v>
      </c>
      <c r="F59" s="15" t="s">
        <v>253</v>
      </c>
    </row>
    <row r="60" spans="1:6" ht="24.95" customHeight="1" x14ac:dyDescent="0.15">
      <c r="A60" s="58"/>
      <c r="B60" s="58"/>
      <c r="C60" s="63"/>
      <c r="D60" s="17" t="s">
        <v>57</v>
      </c>
      <c r="E60" s="17" t="s">
        <v>220</v>
      </c>
      <c r="F60" s="15" t="s">
        <v>58</v>
      </c>
    </row>
    <row r="61" spans="1:6" ht="15.75" customHeight="1" x14ac:dyDescent="0.15"/>
  </sheetData>
  <mergeCells count="27">
    <mergeCell ref="A31:A35"/>
    <mergeCell ref="B31:B35"/>
    <mergeCell ref="C31:C32"/>
    <mergeCell ref="C34:C35"/>
    <mergeCell ref="C28:C30"/>
    <mergeCell ref="A14:A30"/>
    <mergeCell ref="B14:B30"/>
    <mergeCell ref="C14:C19"/>
    <mergeCell ref="C20:C21"/>
    <mergeCell ref="C22:C25"/>
    <mergeCell ref="C26:C27"/>
    <mergeCell ref="A1:F1"/>
    <mergeCell ref="C4:C5"/>
    <mergeCell ref="C6:C8"/>
    <mergeCell ref="C9:C13"/>
    <mergeCell ref="A3:A13"/>
    <mergeCell ref="B3:B13"/>
    <mergeCell ref="C42:C44"/>
    <mergeCell ref="C45:C48"/>
    <mergeCell ref="C49:C50"/>
    <mergeCell ref="C51:C54"/>
    <mergeCell ref="A57:A60"/>
    <mergeCell ref="B57:B60"/>
    <mergeCell ref="C58:C60"/>
    <mergeCell ref="A36:A55"/>
    <mergeCell ref="B36:B55"/>
    <mergeCell ref="C36:C40"/>
  </mergeCells>
  <phoneticPr fontId="18" type="noConversion"/>
  <pageMargins left="0.55118110236220474" right="0.55118110236220474" top="0.59055118110236227" bottom="0.59055118110236227"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35"/>
  <sheetViews>
    <sheetView tabSelected="1" topLeftCell="A25" workbookViewId="0">
      <selection activeCell="J29" sqref="J29"/>
    </sheetView>
  </sheetViews>
  <sheetFormatPr defaultRowHeight="14.25" x14ac:dyDescent="0.15"/>
  <cols>
    <col min="1" max="1" width="9.75" customWidth="1"/>
    <col min="2" max="2" width="4.25" customWidth="1"/>
    <col min="3" max="3" width="10.625" customWidth="1"/>
    <col min="4" max="4" width="10.375" customWidth="1"/>
    <col min="5" max="5" width="6" customWidth="1"/>
    <col min="6" max="6" width="75.25" style="2" customWidth="1"/>
  </cols>
  <sheetData>
    <row r="1" spans="1:6" ht="38.25" customHeight="1" x14ac:dyDescent="0.15">
      <c r="A1" s="53" t="s">
        <v>257</v>
      </c>
      <c r="B1" s="54"/>
      <c r="C1" s="54"/>
      <c r="D1" s="54"/>
      <c r="E1" s="54"/>
      <c r="F1" s="55"/>
    </row>
    <row r="2" spans="1:6" ht="23.25" customHeight="1" x14ac:dyDescent="0.15">
      <c r="A2" s="73" t="s">
        <v>0</v>
      </c>
      <c r="B2" s="73" t="s">
        <v>1</v>
      </c>
      <c r="C2" s="73" t="s">
        <v>2</v>
      </c>
      <c r="D2" s="73" t="s">
        <v>3</v>
      </c>
      <c r="E2" s="73" t="s">
        <v>1</v>
      </c>
      <c r="F2" s="73" t="s">
        <v>21</v>
      </c>
    </row>
    <row r="3" spans="1:6" ht="30.75" customHeight="1" x14ac:dyDescent="0.15">
      <c r="A3" s="64" t="s">
        <v>27</v>
      </c>
      <c r="B3" s="64">
        <v>25</v>
      </c>
      <c r="C3" s="64" t="s">
        <v>28</v>
      </c>
      <c r="D3" s="31" t="s">
        <v>29</v>
      </c>
      <c r="E3" s="31">
        <v>5</v>
      </c>
      <c r="F3" s="21" t="s">
        <v>323</v>
      </c>
    </row>
    <row r="4" spans="1:6" ht="20.25" customHeight="1" x14ac:dyDescent="0.15">
      <c r="A4" s="64"/>
      <c r="B4" s="64"/>
      <c r="C4" s="64"/>
      <c r="D4" s="12" t="s">
        <v>22</v>
      </c>
      <c r="E4" s="12">
        <v>2</v>
      </c>
      <c r="F4" s="4" t="s">
        <v>77</v>
      </c>
    </row>
    <row r="5" spans="1:6" ht="20.25" customHeight="1" x14ac:dyDescent="0.15">
      <c r="A5" s="64"/>
      <c r="B5" s="64"/>
      <c r="C5" s="65"/>
      <c r="D5" s="12" t="s">
        <v>212</v>
      </c>
      <c r="E5" s="12">
        <v>2</v>
      </c>
      <c r="F5" s="4" t="s">
        <v>213</v>
      </c>
    </row>
    <row r="6" spans="1:6" ht="20.25" customHeight="1" x14ac:dyDescent="0.15">
      <c r="A6" s="64"/>
      <c r="B6" s="64"/>
      <c r="C6" s="66" t="s">
        <v>30</v>
      </c>
      <c r="D6" s="12" t="s">
        <v>240</v>
      </c>
      <c r="E6" s="12">
        <v>5</v>
      </c>
      <c r="F6" s="4" t="s">
        <v>59</v>
      </c>
    </row>
    <row r="7" spans="1:6" ht="27.75" customHeight="1" x14ac:dyDescent="0.15">
      <c r="A7" s="64"/>
      <c r="B7" s="64"/>
      <c r="C7" s="64"/>
      <c r="D7" s="12" t="s">
        <v>6</v>
      </c>
      <c r="E7" s="12">
        <v>2</v>
      </c>
      <c r="F7" s="4" t="s">
        <v>60</v>
      </c>
    </row>
    <row r="8" spans="1:6" ht="29.25" customHeight="1" x14ac:dyDescent="0.15">
      <c r="A8" s="64"/>
      <c r="B8" s="64"/>
      <c r="C8" s="65"/>
      <c r="D8" s="12" t="s">
        <v>32</v>
      </c>
      <c r="E8" s="12">
        <v>3</v>
      </c>
      <c r="F8" s="4" t="s">
        <v>78</v>
      </c>
    </row>
    <row r="9" spans="1:6" ht="20.25" customHeight="1" x14ac:dyDescent="0.15">
      <c r="A9" s="64"/>
      <c r="B9" s="64"/>
      <c r="C9" s="66" t="s">
        <v>33</v>
      </c>
      <c r="D9" s="12" t="s">
        <v>34</v>
      </c>
      <c r="E9" s="12">
        <v>3</v>
      </c>
      <c r="F9" s="4" t="s">
        <v>93</v>
      </c>
    </row>
    <row r="10" spans="1:6" ht="20.25" customHeight="1" x14ac:dyDescent="0.15">
      <c r="A10" s="65"/>
      <c r="B10" s="65"/>
      <c r="C10" s="65"/>
      <c r="D10" s="12" t="s">
        <v>241</v>
      </c>
      <c r="E10" s="12">
        <v>3</v>
      </c>
      <c r="F10" s="4" t="s">
        <v>324</v>
      </c>
    </row>
    <row r="11" spans="1:6" ht="30" customHeight="1" x14ac:dyDescent="0.15">
      <c r="A11" s="51" t="s">
        <v>7</v>
      </c>
      <c r="B11" s="51">
        <v>40</v>
      </c>
      <c r="C11" s="51" t="s">
        <v>36</v>
      </c>
      <c r="D11" s="27" t="s">
        <v>242</v>
      </c>
      <c r="E11" s="27">
        <v>10</v>
      </c>
      <c r="F11" s="13" t="s">
        <v>251</v>
      </c>
    </row>
    <row r="12" spans="1:6" ht="20.25" customHeight="1" x14ac:dyDescent="0.15">
      <c r="A12" s="45"/>
      <c r="B12" s="45"/>
      <c r="C12" s="45"/>
      <c r="D12" s="27" t="s">
        <v>38</v>
      </c>
      <c r="E12" s="27">
        <v>5</v>
      </c>
      <c r="F12" s="13" t="s">
        <v>325</v>
      </c>
    </row>
    <row r="13" spans="1:6" ht="20.25" customHeight="1" x14ac:dyDescent="0.15">
      <c r="A13" s="45"/>
      <c r="B13" s="45"/>
      <c r="C13" s="45"/>
      <c r="D13" s="27" t="s">
        <v>39</v>
      </c>
      <c r="E13" s="27">
        <v>5</v>
      </c>
      <c r="F13" s="3" t="s">
        <v>61</v>
      </c>
    </row>
    <row r="14" spans="1:6" ht="20.25" customHeight="1" x14ac:dyDescent="0.15">
      <c r="A14" s="45"/>
      <c r="B14" s="45"/>
      <c r="C14" s="46"/>
      <c r="D14" s="27" t="s">
        <v>243</v>
      </c>
      <c r="E14" s="27">
        <v>2</v>
      </c>
      <c r="F14" s="84" t="s">
        <v>206</v>
      </c>
    </row>
    <row r="15" spans="1:6" ht="20.25" customHeight="1" x14ac:dyDescent="0.15">
      <c r="A15" s="45"/>
      <c r="B15" s="45"/>
      <c r="C15" s="51" t="s">
        <v>40</v>
      </c>
      <c r="D15" s="27" t="s">
        <v>41</v>
      </c>
      <c r="E15" s="27">
        <v>4</v>
      </c>
      <c r="F15" s="3" t="s">
        <v>62</v>
      </c>
    </row>
    <row r="16" spans="1:6" ht="27" customHeight="1" x14ac:dyDescent="0.15">
      <c r="A16" s="45"/>
      <c r="B16" s="45"/>
      <c r="C16" s="46"/>
      <c r="D16" s="27" t="s">
        <v>42</v>
      </c>
      <c r="E16" s="27">
        <v>4</v>
      </c>
      <c r="F16" s="3" t="s">
        <v>89</v>
      </c>
    </row>
    <row r="17" spans="1:6" ht="20.25" customHeight="1" x14ac:dyDescent="0.15">
      <c r="A17" s="45"/>
      <c r="B17" s="45"/>
      <c r="C17" s="45" t="s">
        <v>97</v>
      </c>
      <c r="D17" s="27" t="s">
        <v>63</v>
      </c>
      <c r="E17" s="27">
        <v>3</v>
      </c>
      <c r="F17" s="3" t="s">
        <v>91</v>
      </c>
    </row>
    <row r="18" spans="1:6" ht="20.25" customHeight="1" x14ac:dyDescent="0.15">
      <c r="A18" s="45"/>
      <c r="B18" s="45"/>
      <c r="C18" s="45"/>
      <c r="D18" s="27" t="s">
        <v>43</v>
      </c>
      <c r="E18" s="27">
        <v>2</v>
      </c>
      <c r="F18" s="3" t="s">
        <v>44</v>
      </c>
    </row>
    <row r="19" spans="1:6" ht="20.25" customHeight="1" x14ac:dyDescent="0.15">
      <c r="A19" s="45"/>
      <c r="B19" s="45"/>
      <c r="C19" s="45"/>
      <c r="D19" s="27" t="s">
        <v>45</v>
      </c>
      <c r="E19" s="27">
        <v>2</v>
      </c>
      <c r="F19" s="3" t="s">
        <v>46</v>
      </c>
    </row>
    <row r="20" spans="1:6" ht="20.25" customHeight="1" x14ac:dyDescent="0.15">
      <c r="A20" s="45"/>
      <c r="B20" s="45"/>
      <c r="C20" s="25" t="s">
        <v>214</v>
      </c>
      <c r="D20" s="27" t="s">
        <v>244</v>
      </c>
      <c r="E20" s="27">
        <v>3</v>
      </c>
      <c r="F20" s="3" t="s">
        <v>90</v>
      </c>
    </row>
    <row r="21" spans="1:6" ht="30" customHeight="1" x14ac:dyDescent="0.15">
      <c r="A21" s="51" t="s">
        <v>9</v>
      </c>
      <c r="B21" s="51">
        <v>15</v>
      </c>
      <c r="C21" s="51" t="s">
        <v>177</v>
      </c>
      <c r="D21" s="29" t="s">
        <v>245</v>
      </c>
      <c r="E21" s="27">
        <v>5</v>
      </c>
      <c r="F21" s="13" t="s">
        <v>326</v>
      </c>
    </row>
    <row r="22" spans="1:6" ht="21.75" customHeight="1" x14ac:dyDescent="0.15">
      <c r="A22" s="45"/>
      <c r="B22" s="45"/>
      <c r="C22" s="45"/>
      <c r="D22" s="27" t="s">
        <v>246</v>
      </c>
      <c r="E22" s="27">
        <v>4</v>
      </c>
      <c r="F22" s="3" t="s">
        <v>207</v>
      </c>
    </row>
    <row r="23" spans="1:6" ht="28.5" customHeight="1" x14ac:dyDescent="0.15">
      <c r="A23" s="45"/>
      <c r="B23" s="45"/>
      <c r="C23" s="85" t="s">
        <v>247</v>
      </c>
      <c r="D23" s="85" t="s">
        <v>201</v>
      </c>
      <c r="E23" s="29">
        <v>4</v>
      </c>
      <c r="F23" s="84" t="s">
        <v>209</v>
      </c>
    </row>
    <row r="24" spans="1:6" s="1" customFormat="1" ht="27.75" customHeight="1" x14ac:dyDescent="0.15">
      <c r="A24" s="45"/>
      <c r="B24" s="45"/>
      <c r="C24" s="51" t="s">
        <v>208</v>
      </c>
      <c r="D24" s="14" t="s">
        <v>115</v>
      </c>
      <c r="E24" s="27">
        <v>1</v>
      </c>
      <c r="F24" s="3" t="s">
        <v>327</v>
      </c>
    </row>
    <row r="25" spans="1:6" s="6" customFormat="1" ht="27" customHeight="1" x14ac:dyDescent="0.15">
      <c r="A25" s="46"/>
      <c r="B25" s="46"/>
      <c r="C25" s="46"/>
      <c r="D25" s="14" t="s">
        <v>123</v>
      </c>
      <c r="E25" s="18">
        <v>1</v>
      </c>
      <c r="F25" s="19" t="s">
        <v>328</v>
      </c>
    </row>
    <row r="26" spans="1:6" ht="28.5" customHeight="1" x14ac:dyDescent="0.15">
      <c r="A26" s="51" t="s">
        <v>11</v>
      </c>
      <c r="B26" s="51">
        <v>20</v>
      </c>
      <c r="C26" s="44" t="s">
        <v>146</v>
      </c>
      <c r="D26" s="85" t="s">
        <v>248</v>
      </c>
      <c r="E26" s="29">
        <v>3</v>
      </c>
      <c r="F26" s="5" t="s">
        <v>148</v>
      </c>
    </row>
    <row r="27" spans="1:6" ht="20.25" customHeight="1" x14ac:dyDescent="0.15">
      <c r="A27" s="45"/>
      <c r="B27" s="45"/>
      <c r="C27" s="45"/>
      <c r="D27" s="27" t="s">
        <v>12</v>
      </c>
      <c r="E27" s="27">
        <v>3</v>
      </c>
      <c r="F27" s="3" t="s">
        <v>25</v>
      </c>
    </row>
    <row r="28" spans="1:6" ht="20.25" customHeight="1" x14ac:dyDescent="0.15">
      <c r="A28" s="45"/>
      <c r="B28" s="45"/>
      <c r="C28" s="45"/>
      <c r="D28" s="27" t="s">
        <v>249</v>
      </c>
      <c r="E28" s="27">
        <v>4</v>
      </c>
      <c r="F28" s="3" t="s">
        <v>76</v>
      </c>
    </row>
    <row r="29" spans="1:6" ht="31.5" customHeight="1" x14ac:dyDescent="0.15">
      <c r="A29" s="45"/>
      <c r="B29" s="45"/>
      <c r="C29" s="46"/>
      <c r="D29" s="27" t="s">
        <v>51</v>
      </c>
      <c r="E29" s="27">
        <v>3</v>
      </c>
      <c r="F29" s="3" t="s">
        <v>329</v>
      </c>
    </row>
    <row r="30" spans="1:6" ht="41.25" customHeight="1" x14ac:dyDescent="0.15">
      <c r="A30" s="46"/>
      <c r="B30" s="46"/>
      <c r="C30" s="27" t="s">
        <v>26</v>
      </c>
      <c r="D30" s="27" t="s">
        <v>250</v>
      </c>
      <c r="E30" s="27">
        <v>7</v>
      </c>
      <c r="F30" s="3" t="s">
        <v>92</v>
      </c>
    </row>
    <row r="31" spans="1:6" ht="20.25" customHeight="1" x14ac:dyDescent="0.15">
      <c r="A31" s="30" t="s">
        <v>20</v>
      </c>
      <c r="B31" s="27">
        <f>SUM(B3:B30)</f>
        <v>100</v>
      </c>
      <c r="C31" s="27"/>
      <c r="D31" s="27"/>
      <c r="E31" s="27">
        <f>SUM(E3:E30)</f>
        <v>100</v>
      </c>
      <c r="F31" s="3"/>
    </row>
    <row r="32" spans="1:6" ht="73.5" customHeight="1" x14ac:dyDescent="0.15">
      <c r="A32" s="44" t="s">
        <v>223</v>
      </c>
      <c r="B32" s="44"/>
      <c r="C32" s="27" t="s">
        <v>221</v>
      </c>
      <c r="D32" s="27" t="s">
        <v>52</v>
      </c>
      <c r="E32" s="29" t="s">
        <v>218</v>
      </c>
      <c r="F32" s="32" t="s">
        <v>211</v>
      </c>
    </row>
    <row r="33" spans="1:6" ht="45" customHeight="1" x14ac:dyDescent="0.15">
      <c r="A33" s="45"/>
      <c r="B33" s="45"/>
      <c r="C33" s="51" t="s">
        <v>222</v>
      </c>
      <c r="D33" s="27" t="s">
        <v>53</v>
      </c>
      <c r="E33" s="17" t="s">
        <v>219</v>
      </c>
      <c r="F33" s="3" t="s">
        <v>64</v>
      </c>
    </row>
    <row r="34" spans="1:6" ht="31.5" customHeight="1" x14ac:dyDescent="0.15">
      <c r="A34" s="45"/>
      <c r="B34" s="45"/>
      <c r="C34" s="45"/>
      <c r="D34" s="27" t="s">
        <v>55</v>
      </c>
      <c r="E34" s="17" t="s">
        <v>219</v>
      </c>
      <c r="F34" s="3" t="s">
        <v>56</v>
      </c>
    </row>
    <row r="35" spans="1:6" ht="54" customHeight="1" x14ac:dyDescent="0.15">
      <c r="A35" s="46"/>
      <c r="B35" s="46"/>
      <c r="C35" s="46"/>
      <c r="D35" s="27" t="s">
        <v>57</v>
      </c>
      <c r="E35" s="17" t="s">
        <v>220</v>
      </c>
      <c r="F35" s="3" t="s">
        <v>65</v>
      </c>
    </row>
  </sheetData>
  <mergeCells count="21">
    <mergeCell ref="C26:C29"/>
    <mergeCell ref="C33:C35"/>
    <mergeCell ref="A21:A25"/>
    <mergeCell ref="B21:B25"/>
    <mergeCell ref="C21:C22"/>
    <mergeCell ref="C24:C25"/>
    <mergeCell ref="A26:A30"/>
    <mergeCell ref="B26:B30"/>
    <mergeCell ref="A32:A35"/>
    <mergeCell ref="B32:B35"/>
    <mergeCell ref="A11:A20"/>
    <mergeCell ref="B11:B20"/>
    <mergeCell ref="C11:C14"/>
    <mergeCell ref="C15:C16"/>
    <mergeCell ref="C17:C19"/>
    <mergeCell ref="A1:F1"/>
    <mergeCell ref="A3:A10"/>
    <mergeCell ref="B3:B10"/>
    <mergeCell ref="C3:C5"/>
    <mergeCell ref="C6:C8"/>
    <mergeCell ref="C9:C10"/>
  </mergeCells>
  <phoneticPr fontId="2" type="noConversion"/>
  <pageMargins left="0.55118110236220474" right="0.55118110236220474" top="0.59055118110236227" bottom="0.59055118110236227" header="0.51181102362204722" footer="0.51181102362204722"/>
  <pageSetup orientation="landscape"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8</vt:i4>
      </vt:variant>
    </vt:vector>
  </HeadingPairs>
  <TitlesOfParts>
    <vt:vector size="12" baseType="lpstr">
      <vt:lpstr>1.县区</vt:lpstr>
      <vt:lpstr>2.部门</vt:lpstr>
      <vt:lpstr>3.三级</vt:lpstr>
      <vt:lpstr>4.一二级</vt:lpstr>
      <vt:lpstr>'1.县区'!Print_Area</vt:lpstr>
      <vt:lpstr>'2.部门'!Print_Area</vt:lpstr>
      <vt:lpstr>'3.三级'!Print_Area</vt:lpstr>
      <vt:lpstr>'4.一二级'!Print_Area</vt:lpstr>
      <vt:lpstr>'1.县区'!Print_Titles</vt:lpstr>
      <vt:lpstr>'2.部门'!Print_Titles</vt:lpstr>
      <vt:lpstr>'3.三级'!Print_Titles</vt:lpstr>
      <vt:lpstr>'4.一二级'!Print_Titles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zxnpc</dc:creator>
  <cp:lastModifiedBy>郑鑫宁</cp:lastModifiedBy>
  <cp:lastPrinted>2016-06-23T06:03:59Z</cp:lastPrinted>
  <dcterms:created xsi:type="dcterms:W3CDTF">2014-12-08T02:03:34Z</dcterms:created>
  <dcterms:modified xsi:type="dcterms:W3CDTF">2016-06-23T06:04:01Z</dcterms:modified>
</cp:coreProperties>
</file>